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2"/>
  </bookViews>
  <sheets>
    <sheet name="Sheet1" sheetId="1" r:id="rId1"/>
    <sheet name="NOTE" sheetId="2" r:id="rId2"/>
    <sheet name="PREMII" sheetId="3" r:id="rId3"/>
  </sheets>
  <definedNames>
    <definedName name="_xlnm.Print_Area" localSheetId="1">'NOTE'!$A$1:$J$45</definedName>
    <definedName name="_xlnm.Print_Area" localSheetId="2">'PREMII'!$A$1:$K$47</definedName>
  </definedNames>
  <calcPr fullCalcOnLoad="1"/>
</workbook>
</file>

<file path=xl/sharedStrings.xml><?xml version="1.0" encoding="utf-8"?>
<sst xmlns="http://schemas.openxmlformats.org/spreadsheetml/2006/main" count="907" uniqueCount="452">
  <si>
    <t>PARTICIPANŢII LA OLIMPIADA NAŢIONALĂ DE LIMBI ROMANICE - LB. FRANCEZĂ - NORMAL - XI</t>
  </si>
  <si>
    <t>Nr.crt.</t>
  </si>
  <si>
    <t xml:space="preserve">Numele  şi prenumele elevului </t>
  </si>
  <si>
    <t>Clasa/Categoria ( Normal sau Intensiv/Bilingv)</t>
  </si>
  <si>
    <t>Şcoala</t>
  </si>
  <si>
    <t>Localitatea</t>
  </si>
  <si>
    <t>Judeţul</t>
  </si>
  <si>
    <t>Limba de sustinere a probelor - Franceza</t>
  </si>
  <si>
    <t>Punctajul obtinut</t>
  </si>
  <si>
    <t>C.N.P.</t>
  </si>
  <si>
    <t>Adresa</t>
  </si>
  <si>
    <t>Date de contact - Telefon - E-mail</t>
  </si>
  <si>
    <t>Anul cand va absolvi clasa a XII-a/a XIII-a</t>
  </si>
  <si>
    <t xml:space="preserve">Profesorul  care a pregătit elevul </t>
  </si>
  <si>
    <t>Date de contact - Unitatea scolara - Telefon - E-mail</t>
  </si>
  <si>
    <t>Profesorul insoţitor</t>
  </si>
  <si>
    <t>1.</t>
  </si>
  <si>
    <t>Stănescu Alexandra Mihaela</t>
  </si>
  <si>
    <t>clasa a XI-a /Normal</t>
  </si>
  <si>
    <t xml:space="preserve">Liceul Teoretic ,,Ion Mihalache" </t>
  </si>
  <si>
    <t>Topoloveni</t>
  </si>
  <si>
    <t>Argeș</t>
  </si>
  <si>
    <t>Franceza</t>
  </si>
  <si>
    <t>89,75</t>
  </si>
  <si>
    <t>Strada Parcului, Nr. 7,Bl. P22, Sc. D, et. 3, ap.9, Topoloveni, județul Argeș</t>
  </si>
  <si>
    <t>0723002260 stanescualexandra@rocketmail.com</t>
  </si>
  <si>
    <t>Nedelcu Maria</t>
  </si>
  <si>
    <t>Liceul Teoretic ,,Ion Mihalache" Topoloveni 0733943435 ned_ina@yahoo.com</t>
  </si>
  <si>
    <t>Ogaru Marilena</t>
  </si>
  <si>
    <t>Colegiul Național Liceal ,,Alexandru Odobescu" Pitești, 0720042311, ciuca.e@gmail.com</t>
  </si>
  <si>
    <t>2.</t>
  </si>
  <si>
    <t>Sima  D. Ana-Maria</t>
  </si>
  <si>
    <t>XI - Normal</t>
  </si>
  <si>
    <t>Liceul Teoretic "Spiru Haret"
Moineşti</t>
  </si>
  <si>
    <t>Moineşti</t>
  </si>
  <si>
    <t>Bacău</t>
  </si>
  <si>
    <t xml:space="preserve">  Franceza</t>
  </si>
  <si>
    <t>97,2 puncte</t>
  </si>
  <si>
    <t>Str. Plopilor, nr. 28 B, Moineşti, jud. Bacău</t>
  </si>
  <si>
    <t>0761631734
dalisi2004
@yahoo.com</t>
  </si>
  <si>
    <t>Gherasimescu Ionela</t>
  </si>
  <si>
    <t>Liceul Teoretic "Spiru Haret"
Moineşti
0743938323
ligia20_2005@yahoo.com</t>
  </si>
  <si>
    <t>Iosub Maricica</t>
  </si>
  <si>
    <t>Colegiul Naţional Pedagogic "Ştefan cel Mare" Bacău
0741134086
maryosub@yahoo.com</t>
  </si>
  <si>
    <t>3.</t>
  </si>
  <si>
    <t>Pomană Ruxandra Ioana</t>
  </si>
  <si>
    <t xml:space="preserve">XI Normal </t>
  </si>
  <si>
    <t>C.N. Andrei Saguna</t>
  </si>
  <si>
    <t>Braşov</t>
  </si>
  <si>
    <t>Brasov</t>
  </si>
  <si>
    <t>2940622080051</t>
  </si>
  <si>
    <t>B-dul 15 Decembrie nr.88,bl.88,sc.A,ap.11</t>
  </si>
  <si>
    <t xml:space="preserve">0745471959 ruxruxbb@yahoo.com </t>
  </si>
  <si>
    <t>Mantaroşie Aurel</t>
  </si>
  <si>
    <t>0268419400</t>
  </si>
  <si>
    <t xml:space="preserve">Dan Daniela </t>
  </si>
  <si>
    <t>C.N. "Dr. I. Mesota", Brasov, tel. 0744137043; e-mail: dandanusca@yahoo.com</t>
  </si>
  <si>
    <t>4.</t>
  </si>
  <si>
    <t>XI Normal</t>
  </si>
  <si>
    <t>Caraş-Severin</t>
  </si>
  <si>
    <t>Limba franceză</t>
  </si>
  <si>
    <t>mester_amalia@yahoo.com+40742162958</t>
  </si>
  <si>
    <t>5.</t>
  </si>
  <si>
    <t>Iordache Alina Alexandra</t>
  </si>
  <si>
    <t>Clasa a XI-a Normal</t>
  </si>
  <si>
    <t>Liceul Teoretic ''Tudor Vianu''</t>
  </si>
  <si>
    <t>Giurgiu</t>
  </si>
  <si>
    <t>Franceză</t>
  </si>
  <si>
    <t xml:space="preserve">        9,00</t>
  </si>
  <si>
    <t>2941031520028</t>
  </si>
  <si>
    <t>Str. 1 Decembrie 1918, bl. C11, Sc.B, ap. 25, Giurgiu</t>
  </si>
  <si>
    <t>0768542787 alyna.alexa@yahoo.com</t>
  </si>
  <si>
    <t>Bujor Cristiana Lidia</t>
  </si>
  <si>
    <t>Liceul Teoretic ''Tudor Vianu'', 0246213809, tudorvianu@gmail.com</t>
  </si>
  <si>
    <t>6.</t>
  </si>
  <si>
    <t>Colceri  Iuliana-Szidonia</t>
  </si>
  <si>
    <t>XI, normal</t>
  </si>
  <si>
    <t>Colegiu Naţional “Octavian Goga”</t>
  </si>
  <si>
    <t>Miercurea Ciuc</t>
  </si>
  <si>
    <t xml:space="preserve">Harghita </t>
  </si>
  <si>
    <t xml:space="preserve">Franceza </t>
  </si>
  <si>
    <t>2940203044874</t>
  </si>
  <si>
    <t>Loc. Ghimes-Faget, sat Faget, nr. 380, jud. Bacau</t>
  </si>
  <si>
    <t>0754531145, syditzy@yahoo.com</t>
  </si>
  <si>
    <t>Eros Maria</t>
  </si>
  <si>
    <t>Col. Naţ. "Octavian Goga" M.Ciuc,cami_elle@yahoo.fr, 0740638806</t>
  </si>
  <si>
    <t>Harpa Maria Cristina</t>
  </si>
  <si>
    <t>Liceul Teoretic “O. C. Tăslauanu “ Topliţa, crys_harpa@yahoo.com,0744385966</t>
  </si>
  <si>
    <t>MUSTEA I. ELENA</t>
  </si>
  <si>
    <t>XI NORMAL</t>
  </si>
  <si>
    <t>COLEGIUL NAŢIONAL DE INFORMATICĂ</t>
  </si>
  <si>
    <t>PIATRA-NEAMŢ</t>
  </si>
  <si>
    <t>NEAMŢ</t>
  </si>
  <si>
    <t>FRANCEZĂ</t>
  </si>
  <si>
    <t xml:space="preserve">..2940204270029..
</t>
  </si>
  <si>
    <t xml:space="preserve">Com. Zăneşti, Str. Ciocârliei Nr. 1418, Jud. Neamţ
</t>
  </si>
  <si>
    <t xml:space="preserve">0740968701 elena.mustea29@yahoo.com
</t>
  </si>
  <si>
    <t>ENE RALUCA</t>
  </si>
  <si>
    <t xml:space="preserve">COLEGIUL NAŢIONAL DE INFORMATICĂ, tel. 0233.22.75.10 cni_pn@yahoo.com </t>
  </si>
  <si>
    <t>JUVERDEANU LAURA</t>
  </si>
  <si>
    <t xml:space="preserve">ŞCOALA CU CLS. I-VIII GÎRCINA, tel. 0754846599, laura_3ro@yahoo.com </t>
  </si>
  <si>
    <t>7.</t>
  </si>
  <si>
    <t>8.</t>
  </si>
  <si>
    <t>GAVRILOVICI MARIA</t>
  </si>
  <si>
    <t>CN ”Petru Rareș”</t>
  </si>
  <si>
    <t>Suceava</t>
  </si>
  <si>
    <t>97,50</t>
  </si>
  <si>
    <t>Str. Luceafărului, nr. 1267, Ipotești, jud. Suceava</t>
  </si>
  <si>
    <t>740819645 petit.beurre@yahoo.com</t>
  </si>
  <si>
    <t>Prof. Mocanu Luminița</t>
  </si>
  <si>
    <t>CN ”Petru Rareș” Suceava 0745503691 lumimocanu@yahoo.fr</t>
  </si>
  <si>
    <t>Mititiuc Loredana</t>
  </si>
  <si>
    <t>Liceul cu Program Sportiv Suceava 0740824129 sveica76@yahoo.com</t>
  </si>
  <si>
    <t>9.</t>
  </si>
  <si>
    <t>Drobuţ D. Alexandra</t>
  </si>
  <si>
    <t>a-XI-a 2-3h/s</t>
  </si>
  <si>
    <t>C.N. "M. Emi-nescu"</t>
  </si>
  <si>
    <t>Botoşani</t>
  </si>
  <si>
    <t>BT</t>
  </si>
  <si>
    <t>Lb.Franceză</t>
  </si>
  <si>
    <t>Botoșani, Strada Bucovina nr.24, scara C, etaj 4, apartament 18</t>
  </si>
  <si>
    <t>Tel: 0749854012; cutzu_hailapapa@yahoo.com</t>
  </si>
  <si>
    <t>Pintilei Daniela</t>
  </si>
  <si>
    <t>C.N. "M. Eminescu",  0742789254, danielapintilei@gmail.com</t>
  </si>
  <si>
    <t>Belciug Brânduşa</t>
  </si>
  <si>
    <t>Lic.Teoretic "N.Iorga  0744758577  bren_flower@yahoo.com</t>
  </si>
  <si>
    <t>11.</t>
  </si>
  <si>
    <t>BÎNZARI ELENA</t>
  </si>
  <si>
    <t>LICEUL TEORETI GHEORGHE ȘINCAI CLUJ NAPOCA</t>
  </si>
  <si>
    <t>CLUJ-NAPOCA</t>
  </si>
  <si>
    <t>CLUJ</t>
  </si>
  <si>
    <t>FRANCEZA</t>
  </si>
  <si>
    <t>Republica Moldova</t>
  </si>
  <si>
    <t>074998912 elena_binzari@yahoo.com</t>
  </si>
  <si>
    <t>Pop Angela Gabriela</t>
  </si>
  <si>
    <t>0264 592951</t>
  </si>
  <si>
    <t>Alexandrescu Irina-Andreea</t>
  </si>
  <si>
    <t>a XI-a (Normal)</t>
  </si>
  <si>
    <t>Slobozia</t>
  </si>
  <si>
    <t>Ialomiţa</t>
  </si>
  <si>
    <t>98p</t>
  </si>
  <si>
    <t>Slobozia,Bldv. M. Basarab nr63 Bl.V Sc.C et.2 ap.6</t>
  </si>
  <si>
    <t>0766354926 irina199418@yahoo.com</t>
  </si>
  <si>
    <t>Lăutărescu Tita</t>
  </si>
  <si>
    <t>Liceul de Artă"I. Perlea" tel/fax 0243/234430 liceu_arta_slobozia@yahoo.com</t>
  </si>
  <si>
    <t>Mihai Luminiţa</t>
  </si>
  <si>
    <t>Colegiul Naţional"G. Moisil" liceu_teoretic_urziceni@yahoo.com, tel/fax: 0243/255834</t>
  </si>
  <si>
    <t>12.</t>
  </si>
  <si>
    <t>Stanca Alexandra Gabriela</t>
  </si>
  <si>
    <t>Colegiul Naţional"Fraţii Buzeşti"</t>
  </si>
  <si>
    <t>Craiova</t>
  </si>
  <si>
    <t>Dolj</t>
  </si>
  <si>
    <t>Craiova str.Calea Bucuresti bl.T6,ap.26</t>
  </si>
  <si>
    <t>0747290194 alexutza103@yahoo.com</t>
  </si>
  <si>
    <t>Popi Dorina</t>
  </si>
  <si>
    <t>0251-5322277 cnfb@cnfb.ro</t>
  </si>
  <si>
    <t>13.</t>
  </si>
  <si>
    <t>CHITIC G. IOANA</t>
  </si>
  <si>
    <t>XI/Normal</t>
  </si>
  <si>
    <t>Colegiul Naţional "Iancu de Hunedoara"</t>
  </si>
  <si>
    <t>Hunedoara</t>
  </si>
  <si>
    <t>2940827204990</t>
  </si>
  <si>
    <t>Str. Principală, nr.17, Cinciş Cerna</t>
  </si>
  <si>
    <t>740553388 yonicutza_27@yahoo.com</t>
  </si>
  <si>
    <t>Dâncan Alice</t>
  </si>
  <si>
    <t>Colegiul Naţional "Iancu de Hunedoara" 254713341 iancuhd@yahoo.com</t>
  </si>
  <si>
    <t>Igna Cornelia</t>
  </si>
  <si>
    <t>Colegiul Naţional "Aurel Vlaicu" Orăştie 722160155 cornelia.igna@yahoo.com</t>
  </si>
  <si>
    <t>14.</t>
  </si>
  <si>
    <t>Șerbănescu I. Alexandra Amelia</t>
  </si>
  <si>
    <t>XI normal</t>
  </si>
  <si>
    <t>Liceul "A.I. Cuza"</t>
  </si>
  <si>
    <t>Alexandria</t>
  </si>
  <si>
    <t>TR</t>
  </si>
  <si>
    <t>93 p</t>
  </si>
  <si>
    <t>str. Ion Creangă, nr. 106, cod 140051, Alexandria, Teleorman</t>
  </si>
  <si>
    <t>0765416202 - alexandra_prettygirl15@yahoo.com</t>
  </si>
  <si>
    <t>Niculae Adina</t>
  </si>
  <si>
    <t>str. Carpaţi, nr. 27, tel. 0247316637, Alexandria, Teleorman</t>
  </si>
  <si>
    <t>Pencea Mariana</t>
  </si>
  <si>
    <t>colegiulanastasescu@yahoo.com; 0247460229</t>
  </si>
  <si>
    <t>15.</t>
  </si>
  <si>
    <t>Popescu Adrian      Nicuşor</t>
  </si>
  <si>
    <t>L.T.  ,,Petre Pandrea’’</t>
  </si>
  <si>
    <t xml:space="preserve">      Balş</t>
  </si>
  <si>
    <t>Olt</t>
  </si>
  <si>
    <t>Str.N.Bălcescu, Nr.14,Bl.7.Sc.2, Ap.22,Balş</t>
  </si>
  <si>
    <t xml:space="preserve">Truţă Marilena
Mare Mihaela Ermina
</t>
  </si>
  <si>
    <t>L.T.  ,,Petre Pandrea’’,Balş</t>
  </si>
  <si>
    <t>Jumuga Daniela</t>
  </si>
  <si>
    <r>
      <t xml:space="preserve">766344089 /  </t>
    </r>
    <r>
      <rPr>
        <sz val="10"/>
        <color indexed="12"/>
        <rFont val="Arial"/>
        <family val="2"/>
      </rPr>
      <t>bluesprit_adrian@yahoo.com</t>
    </r>
  </si>
  <si>
    <t>16.</t>
  </si>
  <si>
    <t xml:space="preserve">    XI Normal</t>
  </si>
  <si>
    <t>Liceul Teoretic"Callatis "Mangalia</t>
  </si>
  <si>
    <t>Mangalia</t>
  </si>
  <si>
    <t>Constanţa</t>
  </si>
  <si>
    <t>2940714133913</t>
  </si>
  <si>
    <t>Str.Ion Creanga nr.5,Com.Limanu</t>
  </si>
  <si>
    <t>ESMI GISEL</t>
  </si>
  <si>
    <t>Liceul Teoretic "Callatis"Mangalia</t>
  </si>
  <si>
    <t>17.</t>
  </si>
  <si>
    <t>Atudosie P. Sabina</t>
  </si>
  <si>
    <t xml:space="preserve">Colegiul Mihai Eminescu Iasi </t>
  </si>
  <si>
    <t>Iasi</t>
  </si>
  <si>
    <t>sos arcu nr 58, bl Z6, tr 3, et 3 ap 7</t>
  </si>
  <si>
    <t>Untu Oana</t>
  </si>
  <si>
    <t>0232 215 746</t>
  </si>
  <si>
    <t>Oatu Mihaela</t>
  </si>
  <si>
    <t>Colegiul I C Stefanescu Iasi, tel 0757277638, e-mail ellyy85@yahoo.com</t>
  </si>
  <si>
    <t>18.</t>
  </si>
  <si>
    <t>Varlan Alexandra</t>
  </si>
  <si>
    <t>11 / Normal</t>
  </si>
  <si>
    <t>Grupul Şcolar Industrial "Nicolae Iorga" Negreşti</t>
  </si>
  <si>
    <t>Negreşti</t>
  </si>
  <si>
    <t>Vaslui</t>
  </si>
  <si>
    <t>90,50</t>
  </si>
  <si>
    <t>2940124226709</t>
  </si>
  <si>
    <t>str.Vasile Alecsandri, nr.69, Negreşti</t>
  </si>
  <si>
    <t>0753706365        kyss.alexutza@ yahoo.com</t>
  </si>
  <si>
    <t>2013</t>
  </si>
  <si>
    <t>Ştirbu Ana Maria</t>
  </si>
  <si>
    <t xml:space="preserve">Grupul Şcolar Industrial "Nicolae Iorga" Negreşti, 0745 980 223, amy_voi2002@yahoo.com </t>
  </si>
  <si>
    <t>Macovei Corina</t>
  </si>
  <si>
    <t>Colegiul Naţional "Gh. Roşca Codreanu" Bârlad, 0722 463 785, corinamacovei@yahoo.com</t>
  </si>
  <si>
    <t>19.</t>
  </si>
  <si>
    <t xml:space="preserve">Manolache Emanuela Teodora </t>
  </si>
  <si>
    <t xml:space="preserve">     XI - Normal</t>
  </si>
  <si>
    <t xml:space="preserve">   Vrancea</t>
  </si>
  <si>
    <t>0767644821 emily_teodora@yahoo.com</t>
  </si>
  <si>
    <t>Stanciu Crenguţa</t>
  </si>
  <si>
    <t xml:space="preserve">Colegiul Naţional "Unirea" 0747024943 crenguta_s74@yahoo.com </t>
  </si>
  <si>
    <t>20.</t>
  </si>
  <si>
    <t>JDERU IONELA DESPINA</t>
  </si>
  <si>
    <t>Colegiul Naţional "Gheorghe Ţiţeica"</t>
  </si>
  <si>
    <t>Drobeta Turnu Severin</t>
  </si>
  <si>
    <t>Mehedinţi</t>
  </si>
  <si>
    <t>97</t>
  </si>
  <si>
    <t>Str.Halângăi, Bl.A36,Apt.6, Com.Şimian</t>
  </si>
  <si>
    <t>741615880 despina.jderu@yahoo.com</t>
  </si>
  <si>
    <t>Nănuţi Adriana</t>
  </si>
  <si>
    <t>CIVITU LUISA</t>
  </si>
  <si>
    <t>MARIN LIDIA MĂDĂLINA</t>
  </si>
  <si>
    <t>Liceul Teoretic ,, Eftimie Murgu"</t>
  </si>
  <si>
    <t>Bozovici</t>
  </si>
  <si>
    <t>2950114113616</t>
  </si>
  <si>
    <t>loc. Bozovici</t>
  </si>
  <si>
    <t>Țunea Floarea -Ana</t>
  </si>
  <si>
    <t>ltbozovici@yahoo.com,0255242632</t>
  </si>
  <si>
    <t>floareatunea@yahoo.com/0746114019</t>
  </si>
  <si>
    <t>21.</t>
  </si>
  <si>
    <t>Beşliu  C. Rodica -Cristina</t>
  </si>
  <si>
    <t>XI - normal</t>
  </si>
  <si>
    <t xml:space="preserve">Grup Scolar Industrial Energetic </t>
  </si>
  <si>
    <t>Turceni</t>
  </si>
  <si>
    <t>Gorj</t>
  </si>
  <si>
    <t>Sat Stolojani,Str.Emil Galceava,Nr.18, Oras Turceni</t>
  </si>
  <si>
    <t>cristina.bitha@yahoo.com</t>
  </si>
  <si>
    <t>Comis Elena</t>
  </si>
  <si>
    <t>0253-335012 licturceni@yahoo.com</t>
  </si>
  <si>
    <t>Liceul de Artă"I. Perlea"</t>
  </si>
  <si>
    <t>RǍCARU OANA ANDREEA</t>
  </si>
  <si>
    <t>Colegiul Naţional "Al. I. Cuza" Focşani</t>
  </si>
  <si>
    <t xml:space="preserve">    Focşani</t>
  </si>
  <si>
    <t xml:space="preserve">     franceză</t>
  </si>
  <si>
    <t>Păuneşti</t>
  </si>
  <si>
    <t>Coatu Constanţa</t>
  </si>
  <si>
    <t>Colegiul Naţional "Al.I.Cuza"; 0722850376 coatu132001@yahoo.fr</t>
  </si>
  <si>
    <t>22.</t>
  </si>
  <si>
    <t>Fundeanu  Flavius Marian</t>
  </si>
  <si>
    <t>11/Normal</t>
  </si>
  <si>
    <t>Colegiul Militar Liceal "Mihai Viteazul"</t>
  </si>
  <si>
    <t>Alba Iulia</t>
  </si>
  <si>
    <t>Alba</t>
  </si>
  <si>
    <t>1940716180010</t>
  </si>
  <si>
    <t>sat Bibeşti nr.221, com. Săuleşti, jud. Gorj</t>
  </si>
  <si>
    <t>0765/728022 
flavius_the-best-boy@yahoo.com</t>
  </si>
  <si>
    <t>Lupu Lucia</t>
  </si>
  <si>
    <t>Colegiul Militar Liceal "Mihai Viteazul" Alba Iulia 0258/834009 colmil.alba@mail.albanet.ro</t>
  </si>
  <si>
    <t>Colegiul Militar Liceal "Mihai Viteazul" Alba Iulia, 0722368007, lupu.lucia@yahoo.com</t>
  </si>
  <si>
    <t>23.</t>
  </si>
  <si>
    <t>UNGUR FLAVIA-ADELINA</t>
  </si>
  <si>
    <t>LICEUL TEORETIC GATAIA</t>
  </si>
  <si>
    <t>GATAIA</t>
  </si>
  <si>
    <t>TIMIS</t>
  </si>
  <si>
    <t>94</t>
  </si>
  <si>
    <t>str. George Cosbuc nr. 6, Gataia, Timis</t>
  </si>
  <si>
    <t>flavia-unguroaika@yahoo.com</t>
  </si>
  <si>
    <t>PISCUC SILVIA</t>
  </si>
  <si>
    <t>0256410015 liceul_gataia@yahoo.com</t>
  </si>
  <si>
    <t>24.</t>
  </si>
  <si>
    <t>Kocsis E. Roxana Raluca</t>
  </si>
  <si>
    <t>Colegiul Naţional "Mihai Eminescu"    Oradea</t>
  </si>
  <si>
    <t>Oradea</t>
  </si>
  <si>
    <t>Bihor</t>
  </si>
  <si>
    <t>2940528055107</t>
  </si>
  <si>
    <t>Oradea, str. Haţegului Nr.5</t>
  </si>
  <si>
    <t>Tel: 0741/053379  raluca.kocsis@yahoo.com</t>
  </si>
  <si>
    <t>2012-2013</t>
  </si>
  <si>
    <t>Ardelean Camelia</t>
  </si>
  <si>
    <r>
      <rPr>
        <sz val="11"/>
        <color indexed="8"/>
        <rFont val="Times New Roman"/>
        <family val="1"/>
      </rPr>
      <t>Colegiul Naţional "Mihai Eminescu"    Oradea,</t>
    </r>
    <r>
      <rPr>
        <u val="single"/>
        <sz val="11"/>
        <color indexed="12"/>
        <rFont val="Times New Roman"/>
        <family val="1"/>
      </rPr>
      <t xml:space="preserve"> camistar2004@yahoo.com </t>
    </r>
    <r>
      <rPr>
        <sz val="11"/>
        <color indexed="8"/>
        <rFont val="Times New Roman"/>
        <family val="1"/>
      </rPr>
      <t>0723-035504</t>
    </r>
  </si>
  <si>
    <t>Gavra Floare</t>
  </si>
  <si>
    <t>Liceul Teoretic "Aurel Lazăr" Oradea icagavra@yahoo.com  0742-156983</t>
  </si>
  <si>
    <t>25.</t>
  </si>
  <si>
    <t>BENCHEA C. CRISTINA</t>
  </si>
  <si>
    <t>a XI a NORMAL</t>
  </si>
  <si>
    <t xml:space="preserve">COLEGIUL  NAṬIONAL  “ GHEORGHE  LAZĂR” </t>
  </si>
  <si>
    <t>SIBIU</t>
  </si>
  <si>
    <t>85.5</t>
  </si>
  <si>
    <t>Str. Prof. P. Şpan nr.17 Sibiu</t>
  </si>
  <si>
    <t>755085858  criss_93_criss@yahoo.com</t>
  </si>
  <si>
    <t>SĂCELEAN DANIELA</t>
  </si>
  <si>
    <t>COLEGIUL  NAṬIONAL  “ GHEORGHE  LAZĂR” 0269212896 cnglazar@gmail.com</t>
  </si>
  <si>
    <t>26.</t>
  </si>
  <si>
    <t xml:space="preserve">Ciucă Diana Maria </t>
  </si>
  <si>
    <t>C.N.
,,Al.Lahovari"-Rm.Valcea</t>
  </si>
  <si>
    <t>Rm.Valcea</t>
  </si>
  <si>
    <t>Valcea</t>
  </si>
  <si>
    <t xml:space="preserve">Sat Fiscalia, Comuna Ionesti, Jud. Valcea 
</t>
  </si>
  <si>
    <t xml:space="preserve">0752 163 834
dyanna_2509@yahoo.com
</t>
  </si>
  <si>
    <t xml:space="preserve">Iordache Anca </t>
  </si>
  <si>
    <t>C.N.
,,Al.Lahovari"-Rm.Valcea
0350809565</t>
  </si>
  <si>
    <t>Iordache 
Anca</t>
  </si>
  <si>
    <t>C.N.
,,Al.Lahovari"- RV
0745931097 e-mail:
amapaint0@gmail.com</t>
  </si>
  <si>
    <t>27.</t>
  </si>
  <si>
    <t>Niţă Bianca Georgiana Aisel</t>
  </si>
  <si>
    <t>Colegiul Mihail Cantacuzino</t>
  </si>
  <si>
    <t>Sinaia</t>
  </si>
  <si>
    <t xml:space="preserve">Prahova </t>
  </si>
  <si>
    <t xml:space="preserve">franceză </t>
  </si>
  <si>
    <t>Str.Brâjnduşelor9,bl.9a, ap.14 Sinaia</t>
  </si>
  <si>
    <t>Ursulescu Ioana</t>
  </si>
  <si>
    <t>721055169</t>
  </si>
  <si>
    <t>Toma Elisabeta</t>
  </si>
  <si>
    <t>28.</t>
  </si>
  <si>
    <t>Ciobanu N.Andreea</t>
  </si>
  <si>
    <t>XI  normal</t>
  </si>
  <si>
    <t>Liceul Teoretic Neagoe Basarab Oltenița</t>
  </si>
  <si>
    <t xml:space="preserve">         Oltenița</t>
  </si>
  <si>
    <t xml:space="preserve">  Călărași</t>
  </si>
  <si>
    <t>Sat Valea Roșie, com.Mitreni</t>
  </si>
  <si>
    <t>Tel.0720253601 cioby.S_aaa@yahoo.com</t>
  </si>
  <si>
    <t>Popescu Georgeta</t>
  </si>
  <si>
    <t>Liceul Teoretic Neagoe Basarab Oltenița tel.0242512159</t>
  </si>
  <si>
    <t>29.</t>
  </si>
  <si>
    <t>Turcu Loredana</t>
  </si>
  <si>
    <t>XI-normal</t>
  </si>
  <si>
    <t>Col.Naţ."Gh.M.Murgoci"</t>
  </si>
  <si>
    <t>Brăila</t>
  </si>
  <si>
    <t>franceza</t>
  </si>
  <si>
    <t>86,5</t>
  </si>
  <si>
    <t>Com Dudesti, Str.M. Eminescu, nr.37</t>
  </si>
  <si>
    <t>Lefter Mihai</t>
  </si>
  <si>
    <t>Col.Nat."Gh.M.Murgoci"0720520739 m_sese@yahoo.fr</t>
  </si>
  <si>
    <t>Col.Naţ."Gh. Munteanu Murgoci"</t>
  </si>
  <si>
    <t>30.</t>
  </si>
  <si>
    <t>BÂRCĂ ALINA ALEXANDRA</t>
  </si>
  <si>
    <t>XI 1-3 ore</t>
  </si>
  <si>
    <t>Colegiul Național Vasile Alecsandri</t>
  </si>
  <si>
    <t>Galaţi</t>
  </si>
  <si>
    <t>Lb. Franceză</t>
  </si>
  <si>
    <t>92.5</t>
  </si>
  <si>
    <t>2940611170085</t>
  </si>
  <si>
    <t>STR. V. VÂLCOVICI NR.12, BL. K8, AP.77, GALATI</t>
  </si>
  <si>
    <t>alina_800601@yahoo.com 757850338</t>
  </si>
  <si>
    <t>PRADA GEORGETA</t>
  </si>
  <si>
    <t>0236411688 catedraCNVA@gmail.com</t>
  </si>
  <si>
    <t>Miron Magdalena</t>
  </si>
  <si>
    <t>Colegiul Naţional "Spiru Haret" Tecuci, jud. Galaţi, 0755158578, magdam79@yahoo.com</t>
  </si>
  <si>
    <t>31.</t>
  </si>
  <si>
    <t xml:space="preserve"> Ifrim A.M. Teodora Alexandra</t>
  </si>
  <si>
    <t>Lic. “Gr. Moisil”</t>
  </si>
  <si>
    <t xml:space="preserve">TULCEA </t>
  </si>
  <si>
    <t>TL</t>
  </si>
  <si>
    <t>Tulcea, Str. Rosmarin 5, Bl. N2, Sc. B, Ap.1</t>
  </si>
  <si>
    <t xml:space="preserve">0744111923
beyond_the_
broken_horizon
@yahoo.com
</t>
  </si>
  <si>
    <t>Vatră Daniela</t>
  </si>
  <si>
    <t>0240- 533541</t>
  </si>
  <si>
    <t>32.</t>
  </si>
  <si>
    <t>33.</t>
  </si>
  <si>
    <t>34.</t>
  </si>
  <si>
    <t>Ghenea Gabriela Emanuela</t>
  </si>
  <si>
    <t xml:space="preserve"> XI/Normal</t>
  </si>
  <si>
    <t>Colegiul Naţional "Gh. Şincai"</t>
  </si>
  <si>
    <t>Bucuresti</t>
  </si>
  <si>
    <t>95,5</t>
  </si>
  <si>
    <t>2 941107460077</t>
  </si>
  <si>
    <t>Şos. Olteniţei, nr. 32, bl. 5B, ap. 17, sector 4, Bucureşti</t>
  </si>
  <si>
    <t>gheneagabriela@yahoo.com</t>
  </si>
  <si>
    <t>Ştefan Ana Maria</t>
  </si>
  <si>
    <t>Bîrcă G. Mădălina</t>
  </si>
  <si>
    <t>Sector 5</t>
  </si>
  <si>
    <t>88,5</t>
  </si>
  <si>
    <t>2 940307460065</t>
  </si>
  <si>
    <t>Municipiul Bucuresti , Sector 6 , Strada Malinului , nr. 5 , bloc 12 bis , scara 1 , etaj 1, apartament 7</t>
  </si>
  <si>
    <t>Telefon: 0728899490 Email: mady.princess@yahoo.com</t>
  </si>
  <si>
    <t>Avram Simona</t>
  </si>
  <si>
    <t>Telefon: 021.3134756  Email:cnlazar@yahoo.com</t>
  </si>
  <si>
    <t>GULUNGA CRISTINA</t>
  </si>
  <si>
    <t>C.N. "Sfântul Sava"</t>
  </si>
  <si>
    <t>Sector 1</t>
  </si>
  <si>
    <t>2 004088015541</t>
  </si>
  <si>
    <t>str. Rotunda, 4 bl Y1Z ,ap 6</t>
  </si>
  <si>
    <t>0757199206 cristinagulunga@gmail.com</t>
  </si>
  <si>
    <t>JELEV JULIETA</t>
  </si>
  <si>
    <t>35.</t>
  </si>
  <si>
    <t>Soos Cristina Maria</t>
  </si>
  <si>
    <t>a XI-a Normal</t>
  </si>
  <si>
    <r>
      <t>Liceul Teoretic "Ion Ag</t>
    </r>
    <r>
      <rPr>
        <sz val="10"/>
        <rFont val="Calibri"/>
        <family val="2"/>
      </rPr>
      <t>â</t>
    </r>
    <r>
      <rPr>
        <sz val="10"/>
        <rFont val="Arial"/>
        <family val="2"/>
      </rPr>
      <t>rbiceanu" Jibou</t>
    </r>
  </si>
  <si>
    <t xml:space="preserve"> Jibou</t>
  </si>
  <si>
    <r>
      <t>S</t>
    </r>
    <r>
      <rPr>
        <sz val="10"/>
        <rFont val="Arial"/>
        <family val="2"/>
      </rPr>
      <t>ă</t>
    </r>
    <r>
      <rPr>
        <sz val="10"/>
        <rFont val="Arial"/>
        <family val="2"/>
      </rPr>
      <t>laj</t>
    </r>
  </si>
  <si>
    <r>
      <t>Str. Dumbr</t>
    </r>
    <r>
      <rPr>
        <sz val="10"/>
        <rFont val="Arial"/>
        <family val="2"/>
      </rPr>
      <t>ă</t>
    </r>
    <r>
      <rPr>
        <sz val="10"/>
        <rFont val="Arial"/>
        <family val="2"/>
      </rPr>
      <t>veni nr. 6, Jibou, S</t>
    </r>
    <r>
      <rPr>
        <sz val="10"/>
        <rFont val="Arial"/>
        <family val="2"/>
      </rPr>
      <t>ă</t>
    </r>
    <r>
      <rPr>
        <sz val="10"/>
        <rFont val="Arial"/>
        <family val="2"/>
      </rPr>
      <t>laj, 455200</t>
    </r>
  </si>
  <si>
    <t>0753035436 soos.cristina@yahoo.com</t>
  </si>
  <si>
    <t>Tarba Victoria</t>
  </si>
  <si>
    <r>
      <t>Str. Tudor Vladimirescu, nr. 7, Jibou,S</t>
    </r>
    <r>
      <rPr>
        <sz val="10"/>
        <rFont val="Arial"/>
        <family val="2"/>
      </rPr>
      <t>ă</t>
    </r>
    <r>
      <rPr>
        <sz val="10"/>
        <rFont val="Arial"/>
        <family val="2"/>
      </rPr>
      <t>laj,tel.0260644569.e-mail ltjibou@yahoo.com</t>
    </r>
  </si>
  <si>
    <t>Costea Valeria</t>
  </si>
  <si>
    <t>36.</t>
  </si>
  <si>
    <t>ANTOFIE ANDRADA</t>
  </si>
  <si>
    <t>XI –normal</t>
  </si>
  <si>
    <t>Colegiul Naţional "Ienăchiţă Văcărescu</t>
  </si>
  <si>
    <t>Târgovişte</t>
  </si>
  <si>
    <t>Dâmboviţa</t>
  </si>
  <si>
    <t>str. Constantin Brâncoveanu, bl. 19B, et. 3, ap. 11</t>
  </si>
  <si>
    <t>0763790965  andrada.antofie@yahoo.com</t>
  </si>
  <si>
    <t>Ionescu Mihaela</t>
  </si>
  <si>
    <t>245.210966      colegiul@ienachita.com</t>
  </si>
  <si>
    <t>37.</t>
  </si>
  <si>
    <t>BIRIŞ IOANA-MARIA</t>
  </si>
  <si>
    <t>NORMAL</t>
  </si>
  <si>
    <t>COLEGIUL NAŢIONAL "MIRCEA ELIADE"</t>
  </si>
  <si>
    <t>SIGHIŞOARA</t>
  </si>
  <si>
    <t>MUREŞ</t>
  </si>
  <si>
    <t>93,5</t>
  </si>
  <si>
    <t>SIGHISOARA,str.Plopilor Nr.21,ap.3</t>
  </si>
  <si>
    <t>0746213830   ioanam9@yahoo.com</t>
  </si>
  <si>
    <t>PARCHIRIE-FĂGĂRĂŞAN CAMELIA</t>
  </si>
  <si>
    <t>COL.NAT."MIRCEA ELIADE" ltmesighisoara@yahoo.com; camelia_french@yahoo.com</t>
  </si>
  <si>
    <t>Chertes Raluca</t>
  </si>
  <si>
    <t>0742132861 dunca_raluca_ionela@yahoo.com Gr Sc Traian Vuia</t>
  </si>
  <si>
    <t>Nr.
crt.</t>
  </si>
  <si>
    <t>Clasa</t>
  </si>
  <si>
    <t>Punctaj 
subiectul 
I</t>
  </si>
  <si>
    <t>Punctaj 
subiectul II</t>
  </si>
  <si>
    <t>Punctaj 
subiectul III</t>
  </si>
  <si>
    <t>Punctaj 
final</t>
  </si>
  <si>
    <t>REZULTATELE ELEVILOR  LA OLIMPIADA NAŢIONALĂ DE LIMBI ROMANICE - 
FRANCEZĂ -NORMAL- CLASA a XI-a</t>
  </si>
  <si>
    <t>Președinte,
Lector univ.dr. Maria Niculescu</t>
  </si>
  <si>
    <t>I</t>
  </si>
  <si>
    <t>II</t>
  </si>
  <si>
    <t>III</t>
  </si>
  <si>
    <t>M</t>
  </si>
  <si>
    <t>Premiul</t>
  </si>
  <si>
    <t>M ISJ TIMIS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</si>
</sst>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;[Red]0"/>
    <numFmt numFmtId="165" formatCode="0_);\(0\)"/>
    <numFmt numFmtId="166" formatCode="0.00;[Red]0.00"/>
    <numFmt numFmtId="167" formatCode="000\-00\-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u val="single"/>
      <sz val="11"/>
      <color theme="1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10" xfId="56" applyFont="1" applyFill="1" applyBorder="1" applyAlignment="1">
      <alignment horizontal="center" vertical="distributed"/>
      <protection/>
    </xf>
    <xf numFmtId="0" fontId="2" fillId="0" borderId="11" xfId="56" applyBorder="1" applyAlignment="1">
      <alignment horizontal="center" vertical="distributed"/>
      <protection/>
    </xf>
    <xf numFmtId="0" fontId="2" fillId="0" borderId="12" xfId="56" applyBorder="1" applyAlignment="1">
      <alignment horizontal="center" vertical="distributed"/>
      <protection/>
    </xf>
    <xf numFmtId="0" fontId="2" fillId="0" borderId="12" xfId="56" applyFill="1" applyBorder="1" applyAlignment="1">
      <alignment horizontal="center" vertical="distributed"/>
      <protection/>
    </xf>
    <xf numFmtId="1" fontId="2" fillId="0" borderId="12" xfId="56" applyNumberFormat="1" applyFont="1" applyBorder="1" applyAlignment="1">
      <alignment horizontal="center" vertical="distributed"/>
      <protection/>
    </xf>
    <xf numFmtId="0" fontId="2" fillId="0" borderId="13" xfId="56" applyFill="1" applyBorder="1" applyAlignment="1">
      <alignment horizontal="center" vertical="distributed"/>
      <protection/>
    </xf>
    <xf numFmtId="0" fontId="2" fillId="0" borderId="14" xfId="56" applyFont="1" applyBorder="1" applyAlignment="1">
      <alignment horizontal="center" vertical="distributed"/>
      <protection/>
    </xf>
    <xf numFmtId="0" fontId="2" fillId="0" borderId="14" xfId="56" applyFont="1" applyBorder="1" applyAlignment="1">
      <alignment horizontal="center" vertical="center"/>
      <protection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4" xfId="56" applyFont="1" applyBorder="1" applyAlignment="1">
      <alignment horizontal="center" vertical="center" wrapText="1"/>
      <protection/>
    </xf>
    <xf numFmtId="0" fontId="5" fillId="0" borderId="14" xfId="56" applyFont="1" applyBorder="1" applyAlignment="1">
      <alignment horizontal="center" vertical="justify" wrapText="1"/>
      <protection/>
    </xf>
    <xf numFmtId="49" fontId="2" fillId="0" borderId="14" xfId="56" applyNumberFormat="1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distributed"/>
      <protection/>
    </xf>
    <xf numFmtId="0" fontId="2" fillId="0" borderId="17" xfId="56" applyFont="1" applyBorder="1" applyAlignment="1">
      <alignment horizontal="center" vertical="distributed" wrapText="1"/>
      <protection/>
    </xf>
    <xf numFmtId="0" fontId="2" fillId="0" borderId="18" xfId="56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wrapText="1"/>
    </xf>
    <xf numFmtId="0" fontId="2" fillId="0" borderId="14" xfId="56" applyFont="1" applyBorder="1" applyAlignment="1">
      <alignment horizontal="center" vertical="distributed" wrapText="1"/>
      <protection/>
    </xf>
    <xf numFmtId="0" fontId="3" fillId="0" borderId="14" xfId="56" applyFont="1" applyBorder="1" applyAlignment="1">
      <alignment horizontal="center" vertical="distributed" wrapText="1"/>
      <protection/>
    </xf>
    <xf numFmtId="0" fontId="2" fillId="0" borderId="19" xfId="56" applyFont="1" applyBorder="1" applyAlignment="1">
      <alignment horizontal="center" vertical="distributed" wrapText="1"/>
      <protection/>
    </xf>
    <xf numFmtId="49" fontId="2" fillId="0" borderId="14" xfId="56" applyNumberFormat="1" applyFont="1" applyBorder="1" applyAlignment="1">
      <alignment horizontal="center" vertical="distributed"/>
      <protection/>
    </xf>
    <xf numFmtId="0" fontId="2" fillId="0" borderId="14" xfId="52" applyFont="1" applyBorder="1" applyAlignment="1" applyProtection="1">
      <alignment horizontal="center" vertical="distributed"/>
      <protection/>
    </xf>
    <xf numFmtId="0" fontId="3" fillId="0" borderId="20" xfId="0" applyFont="1" applyBorder="1" applyAlignment="1">
      <alignment horizontal="center" vertical="top" wrapText="1"/>
    </xf>
    <xf numFmtId="0" fontId="2" fillId="0" borderId="14" xfId="56" applyFont="1" applyBorder="1" applyAlignment="1">
      <alignment horizontal="center" vertical="top" wrapText="1"/>
      <protection/>
    </xf>
    <xf numFmtId="0" fontId="3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/>
    </xf>
    <xf numFmtId="164" fontId="2" fillId="0" borderId="14" xfId="56" applyNumberFormat="1" applyFont="1" applyBorder="1" applyAlignment="1">
      <alignment horizontal="center" vertical="distributed"/>
      <protection/>
    </xf>
    <xf numFmtId="0" fontId="2" fillId="0" borderId="21" xfId="56" applyFont="1" applyBorder="1" applyAlignment="1">
      <alignment horizontal="center" vertical="distributed" wrapText="1"/>
      <protection/>
    </xf>
    <xf numFmtId="0" fontId="3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56" applyNumberFormat="1" applyFont="1" applyBorder="1" applyAlignment="1">
      <alignment horizontal="center" vertical="distributed" wrapText="1"/>
      <protection/>
    </xf>
    <xf numFmtId="0" fontId="2" fillId="0" borderId="19" xfId="56" applyFont="1" applyBorder="1" applyAlignment="1">
      <alignment horizontal="center" vertical="distributed"/>
      <protection/>
    </xf>
    <xf numFmtId="9" fontId="2" fillId="0" borderId="22" xfId="59" applyFont="1" applyBorder="1" applyAlignment="1">
      <alignment horizontal="center" vertical="top" wrapText="1"/>
    </xf>
    <xf numFmtId="164" fontId="2" fillId="0" borderId="19" xfId="56" applyNumberFormat="1" applyFont="1" applyBorder="1" applyAlignment="1">
      <alignment horizontal="center" vertical="distributed"/>
      <protection/>
    </xf>
    <xf numFmtId="1" fontId="2" fillId="0" borderId="14" xfId="56" applyNumberFormat="1" applyFont="1" applyBorder="1" applyAlignment="1">
      <alignment horizontal="center" vertical="distributed"/>
      <protection/>
    </xf>
    <xf numFmtId="0" fontId="49" fillId="0" borderId="14" xfId="52" applyFont="1" applyBorder="1" applyAlignment="1" applyProtection="1">
      <alignment horizontal="center" vertical="distributed"/>
      <protection/>
    </xf>
    <xf numFmtId="0" fontId="2" fillId="0" borderId="23" xfId="56" applyFont="1" applyBorder="1" applyAlignment="1">
      <alignment horizontal="center" vertical="distributed"/>
      <protection/>
    </xf>
    <xf numFmtId="1" fontId="2" fillId="0" borderId="23" xfId="56" applyNumberFormat="1" applyFont="1" applyBorder="1" applyAlignment="1">
      <alignment horizontal="center" vertical="distributed"/>
      <protection/>
    </xf>
    <xf numFmtId="1" fontId="2" fillId="0" borderId="14" xfId="56" applyNumberFormat="1" applyFont="1" applyBorder="1" applyAlignment="1">
      <alignment horizontal="center" vertical="center" wrapText="1"/>
      <protection/>
    </xf>
    <xf numFmtId="2" fontId="2" fillId="0" borderId="14" xfId="56" applyNumberFormat="1" applyFont="1" applyBorder="1" applyAlignment="1">
      <alignment horizontal="center" vertical="center" wrapText="1"/>
      <protection/>
    </xf>
    <xf numFmtId="49" fontId="50" fillId="0" borderId="14" xfId="56" applyNumberFormat="1" applyFont="1" applyBorder="1" applyAlignment="1">
      <alignment horizontal="center" vertical="center" wrapText="1"/>
      <protection/>
    </xf>
    <xf numFmtId="0" fontId="2" fillId="0" borderId="19" xfId="56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7" fillId="0" borderId="14" xfId="52" applyFont="1" applyBorder="1" applyAlignment="1" applyProtection="1">
      <alignment horizontal="center" vertical="distributed"/>
      <protection/>
    </xf>
    <xf numFmtId="165" fontId="2" fillId="0" borderId="14" xfId="56" applyNumberFormat="1" applyFont="1" applyBorder="1" applyAlignment="1">
      <alignment horizontal="center" vertical="distributed" wrapText="1"/>
      <protection/>
    </xf>
    <xf numFmtId="0" fontId="49" fillId="0" borderId="14" xfId="52" applyFont="1" applyBorder="1" applyAlignment="1" applyProtection="1">
      <alignment horizontal="center" vertical="distributed" wrapText="1"/>
      <protection/>
    </xf>
    <xf numFmtId="0" fontId="50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/>
    </xf>
    <xf numFmtId="1" fontId="50" fillId="0" borderId="14" xfId="0" applyNumberFormat="1" applyFont="1" applyBorder="1" applyAlignment="1">
      <alignment horizontal="center" vertical="center"/>
    </xf>
    <xf numFmtId="0" fontId="50" fillId="0" borderId="16" xfId="0" applyFont="1" applyBorder="1" applyAlignment="1">
      <alignment horizont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49" fontId="2" fillId="0" borderId="14" xfId="56" applyNumberFormat="1" applyFont="1" applyBorder="1" applyAlignment="1">
      <alignment horizontal="center" vertical="distributed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center" vertical="center"/>
    </xf>
    <xf numFmtId="0" fontId="2" fillId="0" borderId="14" xfId="56" applyFont="1" applyBorder="1" applyAlignment="1">
      <alignment horizontal="center" vertical="distributed"/>
      <protection/>
    </xf>
    <xf numFmtId="0" fontId="51" fillId="0" borderId="0" xfId="0" applyFont="1" applyAlignment="1">
      <alignment horizontal="center" wrapText="1"/>
    </xf>
    <xf numFmtId="0" fontId="2" fillId="0" borderId="19" xfId="56" applyFont="1" applyBorder="1" applyAlignment="1">
      <alignment horizontal="center" vertical="distributed"/>
      <protection/>
    </xf>
    <xf numFmtId="49" fontId="2" fillId="0" borderId="14" xfId="56" applyNumberFormat="1" applyFont="1" applyBorder="1" applyAlignment="1">
      <alignment horizontal="center" vertical="distributed"/>
      <protection/>
    </xf>
    <xf numFmtId="0" fontId="2" fillId="0" borderId="14" xfId="56" applyFont="1" applyBorder="1" applyAlignment="1">
      <alignment vertical="distributed"/>
      <protection/>
    </xf>
    <xf numFmtId="0" fontId="41" fillId="0" borderId="14" xfId="52" applyBorder="1" applyAlignment="1" applyProtection="1">
      <alignment vertical="distributed"/>
      <protection/>
    </xf>
    <xf numFmtId="0" fontId="2" fillId="0" borderId="19" xfId="56" applyFont="1" applyBorder="1" applyAlignment="1">
      <alignment vertical="distributed"/>
      <protection/>
    </xf>
    <xf numFmtId="164" fontId="2" fillId="0" borderId="14" xfId="56" applyNumberFormat="1" applyFont="1" applyBorder="1" applyAlignment="1">
      <alignment vertical="distributed"/>
      <protection/>
    </xf>
    <xf numFmtId="2" fontId="50" fillId="0" borderId="0" xfId="0" applyNumberFormat="1" applyFont="1" applyAlignment="1">
      <alignment horizontal="center" wrapText="1"/>
    </xf>
    <xf numFmtId="0" fontId="8" fillId="0" borderId="14" xfId="56" applyFont="1" applyBorder="1" applyAlignment="1">
      <alignment vertical="top" wrapText="1"/>
      <protection/>
    </xf>
    <xf numFmtId="49" fontId="8" fillId="0" borderId="14" xfId="56" applyNumberFormat="1" applyFont="1" applyBorder="1" applyAlignment="1">
      <alignment horizontal="center" vertical="top" wrapText="1"/>
      <protection/>
    </xf>
    <xf numFmtId="0" fontId="8" fillId="0" borderId="14" xfId="56" applyFont="1" applyBorder="1" applyAlignment="1">
      <alignment horizontal="center" vertical="top" wrapText="1"/>
      <protection/>
    </xf>
    <xf numFmtId="49" fontId="8" fillId="0" borderId="14" xfId="56" applyNumberFormat="1" applyFont="1" applyBorder="1" applyAlignment="1">
      <alignment vertical="top" wrapText="1"/>
      <protection/>
    </xf>
    <xf numFmtId="0" fontId="8" fillId="0" borderId="14" xfId="56" applyFont="1" applyBorder="1" applyAlignment="1">
      <alignment horizontal="left" vertical="top" wrapText="1"/>
      <protection/>
    </xf>
    <xf numFmtId="0" fontId="52" fillId="0" borderId="14" xfId="52" applyFont="1" applyBorder="1" applyAlignment="1" applyProtection="1">
      <alignment vertical="top" wrapText="1"/>
      <protection/>
    </xf>
    <xf numFmtId="0" fontId="53" fillId="0" borderId="14" xfId="52" applyFont="1" applyBorder="1" applyAlignment="1" applyProtection="1">
      <alignment vertical="top" wrapText="1"/>
      <protection/>
    </xf>
    <xf numFmtId="0" fontId="53" fillId="0" borderId="14" xfId="0" applyFont="1" applyBorder="1" applyAlignment="1">
      <alignment vertical="top" wrapText="1"/>
    </xf>
    <xf numFmtId="0" fontId="2" fillId="0" borderId="14" xfId="56" applyFont="1" applyBorder="1" applyAlignment="1">
      <alignment horizontal="center" wrapText="1"/>
      <protection/>
    </xf>
    <xf numFmtId="1" fontId="2" fillId="0" borderId="14" xfId="56" applyNumberFormat="1" applyFont="1" applyBorder="1" applyAlignment="1" quotePrefix="1">
      <alignment horizontal="center" wrapText="1"/>
      <protection/>
    </xf>
    <xf numFmtId="0" fontId="2" fillId="0" borderId="19" xfId="56" applyFont="1" applyBorder="1" applyAlignment="1">
      <alignment horizontal="center" wrapText="1"/>
      <protection/>
    </xf>
    <xf numFmtId="0" fontId="50" fillId="0" borderId="14" xfId="0" applyFont="1" applyBorder="1" applyAlignment="1">
      <alignment horizontal="center" vertical="top" wrapText="1"/>
    </xf>
    <xf numFmtId="0" fontId="2" fillId="0" borderId="14" xfId="56" applyFont="1" applyBorder="1" applyAlignment="1">
      <alignment horizontal="center" vertical="top"/>
      <protection/>
    </xf>
    <xf numFmtId="49" fontId="2" fillId="0" borderId="14" xfId="56" applyNumberFormat="1" applyFont="1" applyBorder="1" applyAlignment="1">
      <alignment horizontal="center" vertical="top"/>
      <protection/>
    </xf>
    <xf numFmtId="2" fontId="50" fillId="0" borderId="14" xfId="0" applyNumberFormat="1" applyFont="1" applyBorder="1" applyAlignment="1">
      <alignment horizontal="center" vertical="top" wrapText="1"/>
    </xf>
    <xf numFmtId="1" fontId="50" fillId="0" borderId="14" xfId="0" applyNumberFormat="1" applyFont="1" applyBorder="1" applyAlignment="1">
      <alignment horizontal="center" vertical="top" wrapText="1"/>
    </xf>
    <xf numFmtId="49" fontId="50" fillId="0" borderId="14" xfId="0" applyNumberFormat="1" applyFont="1" applyBorder="1" applyAlignment="1">
      <alignment horizontal="center" vertical="top" wrapText="1"/>
    </xf>
    <xf numFmtId="0" fontId="2" fillId="0" borderId="14" xfId="56" applyFont="1" applyBorder="1" applyAlignment="1">
      <alignment horizontal="center" vertical="center"/>
      <protection/>
    </xf>
    <xf numFmtId="1" fontId="2" fillId="0" borderId="14" xfId="56" applyNumberFormat="1" applyFont="1" applyBorder="1" applyAlignment="1">
      <alignment horizontal="center" vertical="distributed"/>
      <protection/>
    </xf>
    <xf numFmtId="0" fontId="2" fillId="0" borderId="14" xfId="56" applyFont="1" applyBorder="1" applyAlignment="1">
      <alignment horizontal="center" vertical="distributed"/>
      <protection/>
    </xf>
    <xf numFmtId="0" fontId="2" fillId="0" borderId="19" xfId="56" applyFont="1" applyBorder="1" applyAlignment="1">
      <alignment horizontal="center" vertical="distributed"/>
      <protection/>
    </xf>
    <xf numFmtId="0" fontId="0" fillId="0" borderId="0" xfId="0" applyAlignment="1">
      <alignment horizontal="center"/>
    </xf>
    <xf numFmtId="0" fontId="11" fillId="0" borderId="19" xfId="56" applyFont="1" applyBorder="1" applyAlignment="1">
      <alignment horizontal="center" vertical="distributed" wrapText="1"/>
      <protection/>
    </xf>
    <xf numFmtId="0" fontId="2" fillId="0" borderId="14" xfId="56" applyFont="1" applyBorder="1" applyAlignment="1">
      <alignment horizontal="center" vertical="justify" wrapText="1"/>
      <protection/>
    </xf>
    <xf numFmtId="0" fontId="12" fillId="0" borderId="14" xfId="52" applyFont="1" applyBorder="1" applyAlignment="1" applyProtection="1">
      <alignment horizontal="center" vertical="top" wrapText="1"/>
      <protection/>
    </xf>
    <xf numFmtId="0" fontId="54" fillId="0" borderId="14" xfId="0" applyFont="1" applyBorder="1" applyAlignment="1">
      <alignment horizontal="center" wrapText="1"/>
    </xf>
    <xf numFmtId="0" fontId="12" fillId="0" borderId="23" xfId="52" applyFont="1" applyBorder="1" applyAlignment="1" applyProtection="1">
      <alignment horizontal="center" vertical="distributed"/>
      <protection/>
    </xf>
    <xf numFmtId="164" fontId="50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0" fontId="2" fillId="0" borderId="14" xfId="56" applyFont="1" applyBorder="1" applyAlignment="1">
      <alignment vertical="distributed"/>
      <protection/>
    </xf>
    <xf numFmtId="49" fontId="2" fillId="0" borderId="14" xfId="56" applyNumberFormat="1" applyFont="1" applyBorder="1" applyAlignment="1">
      <alignment horizontal="center" vertical="distributed"/>
      <protection/>
    </xf>
    <xf numFmtId="167" fontId="2" fillId="0" borderId="14" xfId="56" applyNumberFormat="1" applyFont="1" applyBorder="1" applyAlignment="1">
      <alignment vertical="distributed"/>
      <protection/>
    </xf>
    <xf numFmtId="0" fontId="2" fillId="0" borderId="19" xfId="56" applyFont="1" applyBorder="1" applyAlignment="1">
      <alignment vertical="distributed"/>
      <protection/>
    </xf>
    <xf numFmtId="0" fontId="0" fillId="0" borderId="0" xfId="0" applyAlignment="1">
      <alignment wrapText="1"/>
    </xf>
    <xf numFmtId="0" fontId="50" fillId="0" borderId="14" xfId="0" applyFont="1" applyBorder="1" applyAlignment="1">
      <alignment horizontal="center"/>
    </xf>
    <xf numFmtId="164" fontId="50" fillId="0" borderId="14" xfId="0" applyNumberFormat="1" applyFont="1" applyBorder="1" applyAlignment="1">
      <alignment horizontal="center"/>
    </xf>
    <xf numFmtId="1" fontId="2" fillId="0" borderId="14" xfId="56" applyNumberFormat="1" applyFont="1" applyBorder="1" applyAlignment="1">
      <alignment vertical="distributed"/>
      <protection/>
    </xf>
    <xf numFmtId="0" fontId="2" fillId="0" borderId="14" xfId="56" applyFont="1" applyBorder="1" applyAlignment="1">
      <alignment vertical="distributed"/>
      <protection/>
    </xf>
    <xf numFmtId="0" fontId="2" fillId="0" borderId="19" xfId="56" applyFont="1" applyBorder="1" applyAlignment="1">
      <alignment vertical="distributed"/>
      <protection/>
    </xf>
    <xf numFmtId="0" fontId="5" fillId="0" borderId="14" xfId="56" applyFont="1" applyBorder="1" applyAlignment="1">
      <alignment horizontal="center" vertical="center" wrapText="1"/>
      <protection/>
    </xf>
    <xf numFmtId="0" fontId="5" fillId="0" borderId="14" xfId="56" applyFont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center" vertical="center"/>
      <protection/>
    </xf>
    <xf numFmtId="0" fontId="4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9" fontId="2" fillId="0" borderId="14" xfId="59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14" xfId="56" applyFont="1" applyBorder="1" applyAlignment="1">
      <alignment horizontal="center" vertical="distributed"/>
      <protection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47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xruxbb@yahoo.com%200745471959" TargetMode="External" /><Relationship Id="rId2" Type="http://schemas.openxmlformats.org/officeDocument/2006/relationships/hyperlink" Target="mailto:colegiulanastasescu@yahoo.com;%200247460229" TargetMode="External" /><Relationship Id="rId3" Type="http://schemas.openxmlformats.org/officeDocument/2006/relationships/hyperlink" Target="mailto:0765416202/alexandra_prettygirl15@yahoo.com" TargetMode="External" /><Relationship Id="rId4" Type="http://schemas.openxmlformats.org/officeDocument/2006/relationships/hyperlink" Target="mailto:mester_amalia@yahoo.com+40742162958" TargetMode="External" /><Relationship Id="rId5" Type="http://schemas.openxmlformats.org/officeDocument/2006/relationships/hyperlink" Target="mailto:flavia-unguroaika@yahoo.com" TargetMode="External" /><Relationship Id="rId6" Type="http://schemas.openxmlformats.org/officeDocument/2006/relationships/hyperlink" Target="mailto:icagavra@yahoo.com" TargetMode="External" /><Relationship Id="rId7" Type="http://schemas.openxmlformats.org/officeDocument/2006/relationships/hyperlink" Target="mailto:camistar2004@yahoo.com%200723-035504" TargetMode="External" /><Relationship Id="rId8" Type="http://schemas.openxmlformats.org/officeDocument/2006/relationships/hyperlink" Target="mailto:alina_800601@yahoo.com%20757850338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zoomScalePageLayoutView="0" workbookViewId="0" topLeftCell="A1">
      <selection activeCell="D8" sqref="D8:F44"/>
    </sheetView>
  </sheetViews>
  <sheetFormatPr defaultColWidth="9.140625" defaultRowHeight="15"/>
  <cols>
    <col min="1" max="1" width="5.421875" style="0" customWidth="1"/>
    <col min="2" max="2" width="11.57421875" style="0" customWidth="1"/>
    <col min="3" max="3" width="12.8515625" style="0" customWidth="1"/>
    <col min="4" max="4" width="15.140625" style="0" customWidth="1"/>
    <col min="5" max="5" width="9.8515625" style="0" customWidth="1"/>
    <col min="7" max="7" width="10.140625" style="0" customWidth="1"/>
    <col min="8" max="8" width="9.00390625" style="0" customWidth="1"/>
    <col min="9" max="9" width="16.140625" style="0" customWidth="1"/>
    <col min="10" max="10" width="13.57421875" style="0" customWidth="1"/>
    <col min="11" max="11" width="17.00390625" style="0" customWidth="1"/>
    <col min="12" max="12" width="9.8515625" style="0" customWidth="1"/>
    <col min="13" max="13" width="14.140625" style="0" customWidth="1"/>
    <col min="14" max="14" width="22.421875" style="0" customWidth="1"/>
    <col min="15" max="15" width="17.140625" style="0" customWidth="1"/>
    <col min="16" max="16" width="20.8515625" style="0" customWidth="1"/>
  </cols>
  <sheetData>
    <row r="2" spans="7:16" ht="15">
      <c r="G2" s="131" t="s">
        <v>0</v>
      </c>
      <c r="H2" s="131"/>
      <c r="I2" s="131"/>
      <c r="J2" s="131"/>
      <c r="K2" s="131"/>
      <c r="L2" s="131"/>
      <c r="M2" s="131"/>
      <c r="N2" s="131"/>
      <c r="O2" s="131"/>
      <c r="P2" s="131"/>
    </row>
    <row r="3" spans="7:16" ht="15"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7:16" ht="15"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6" ht="15.75" thickBot="1"/>
    <row r="7" spans="1:16" ht="63.75">
      <c r="A7" s="2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4" t="s">
        <v>6</v>
      </c>
      <c r="G7" s="4" t="s">
        <v>7</v>
      </c>
      <c r="H7" s="1" t="s">
        <v>8</v>
      </c>
      <c r="I7" s="5" t="s">
        <v>9</v>
      </c>
      <c r="J7" s="3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6" t="s">
        <v>14</v>
      </c>
    </row>
    <row r="8" spans="1:16" ht="76.5">
      <c r="A8" s="18" t="s">
        <v>16</v>
      </c>
      <c r="B8" s="7" t="s">
        <v>17</v>
      </c>
      <c r="C8" s="7" t="s">
        <v>18</v>
      </c>
      <c r="D8" s="7" t="s">
        <v>19</v>
      </c>
      <c r="E8" s="7" t="s">
        <v>20</v>
      </c>
      <c r="F8" s="7" t="s">
        <v>21</v>
      </c>
      <c r="G8" s="7" t="s">
        <v>22</v>
      </c>
      <c r="H8" s="7" t="s">
        <v>23</v>
      </c>
      <c r="I8" s="28">
        <v>2940209038686</v>
      </c>
      <c r="J8" s="7" t="s">
        <v>24</v>
      </c>
      <c r="K8" s="7" t="s">
        <v>25</v>
      </c>
      <c r="L8" s="7">
        <v>2013</v>
      </c>
      <c r="M8" s="7" t="s">
        <v>26</v>
      </c>
      <c r="N8" s="7" t="s">
        <v>27</v>
      </c>
      <c r="O8" s="7" t="s">
        <v>28</v>
      </c>
      <c r="P8" s="34" t="s">
        <v>29</v>
      </c>
    </row>
    <row r="9" spans="1:16" ht="76.5">
      <c r="A9" s="18" t="s">
        <v>30</v>
      </c>
      <c r="B9" s="7" t="s">
        <v>31</v>
      </c>
      <c r="C9" s="7" t="s">
        <v>32</v>
      </c>
      <c r="D9" s="19" t="s">
        <v>33</v>
      </c>
      <c r="E9" s="7" t="s">
        <v>34</v>
      </c>
      <c r="F9" s="7" t="s">
        <v>35</v>
      </c>
      <c r="G9" s="7" t="s">
        <v>36</v>
      </c>
      <c r="H9" s="7" t="s">
        <v>37</v>
      </c>
      <c r="I9" s="37">
        <v>2941116045359</v>
      </c>
      <c r="J9" s="7" t="s">
        <v>38</v>
      </c>
      <c r="K9" s="20" t="s">
        <v>39</v>
      </c>
      <c r="L9" s="7">
        <v>2013</v>
      </c>
      <c r="M9" s="7" t="s">
        <v>40</v>
      </c>
      <c r="N9" s="19" t="s">
        <v>41</v>
      </c>
      <c r="O9" s="7" t="s">
        <v>42</v>
      </c>
      <c r="P9" s="21" t="s">
        <v>43</v>
      </c>
    </row>
    <row r="10" spans="1:16" ht="63.75">
      <c r="A10" s="18" t="s">
        <v>44</v>
      </c>
      <c r="B10" s="7" t="s">
        <v>45</v>
      </c>
      <c r="C10" s="7" t="s">
        <v>46</v>
      </c>
      <c r="D10" s="7" t="s">
        <v>47</v>
      </c>
      <c r="E10" s="7" t="s">
        <v>48</v>
      </c>
      <c r="F10" s="7" t="s">
        <v>49</v>
      </c>
      <c r="G10" s="7" t="s">
        <v>22</v>
      </c>
      <c r="H10" s="8">
        <v>88</v>
      </c>
      <c r="I10" s="7" t="s">
        <v>50</v>
      </c>
      <c r="J10" s="7" t="s">
        <v>51</v>
      </c>
      <c r="K10" s="38" t="s">
        <v>52</v>
      </c>
      <c r="L10" s="7">
        <v>2013</v>
      </c>
      <c r="M10" s="7" t="s">
        <v>53</v>
      </c>
      <c r="N10" s="13" t="s">
        <v>54</v>
      </c>
      <c r="O10" s="7" t="s">
        <v>55</v>
      </c>
      <c r="P10" s="7" t="s">
        <v>56</v>
      </c>
    </row>
    <row r="11" spans="1:16" ht="38.25">
      <c r="A11" s="18" t="s">
        <v>57</v>
      </c>
      <c r="B11" s="19" t="s">
        <v>241</v>
      </c>
      <c r="C11" s="19" t="s">
        <v>58</v>
      </c>
      <c r="D11" s="19" t="s">
        <v>242</v>
      </c>
      <c r="E11" s="19" t="s">
        <v>243</v>
      </c>
      <c r="F11" s="19" t="s">
        <v>59</v>
      </c>
      <c r="G11" s="19" t="s">
        <v>60</v>
      </c>
      <c r="H11" s="19">
        <v>91</v>
      </c>
      <c r="I11" s="33" t="s">
        <v>244</v>
      </c>
      <c r="J11" s="19" t="s">
        <v>245</v>
      </c>
      <c r="K11" s="48" t="s">
        <v>61</v>
      </c>
      <c r="L11" s="19">
        <v>2013</v>
      </c>
      <c r="M11" s="19" t="s">
        <v>246</v>
      </c>
      <c r="N11" s="48" t="s">
        <v>247</v>
      </c>
      <c r="O11" s="19" t="s">
        <v>246</v>
      </c>
      <c r="P11" s="19" t="s">
        <v>248</v>
      </c>
    </row>
    <row r="12" spans="1:16" ht="64.5" thickBot="1">
      <c r="A12" s="18" t="s">
        <v>62</v>
      </c>
      <c r="B12" s="7" t="s">
        <v>63</v>
      </c>
      <c r="C12" s="7" t="s">
        <v>64</v>
      </c>
      <c r="D12" s="7" t="s">
        <v>65</v>
      </c>
      <c r="E12" s="7" t="s">
        <v>66</v>
      </c>
      <c r="F12" s="7" t="s">
        <v>66</v>
      </c>
      <c r="G12" s="7" t="s">
        <v>67</v>
      </c>
      <c r="H12" s="7" t="s">
        <v>68</v>
      </c>
      <c r="I12" s="22" t="s">
        <v>69</v>
      </c>
      <c r="J12" s="7" t="s">
        <v>70</v>
      </c>
      <c r="K12" s="23" t="s">
        <v>71</v>
      </c>
      <c r="L12" s="7">
        <v>2013</v>
      </c>
      <c r="M12" s="7" t="s">
        <v>72</v>
      </c>
      <c r="N12" s="7" t="s">
        <v>73</v>
      </c>
      <c r="O12" s="7"/>
      <c r="P12" s="34"/>
    </row>
    <row r="13" spans="1:16" ht="52.5" thickBot="1">
      <c r="A13" s="18" t="s">
        <v>74</v>
      </c>
      <c r="B13" s="24" t="s">
        <v>75</v>
      </c>
      <c r="C13" s="9" t="s">
        <v>76</v>
      </c>
      <c r="D13" s="10" t="s">
        <v>77</v>
      </c>
      <c r="E13" s="11" t="s">
        <v>78</v>
      </c>
      <c r="F13" s="8" t="s">
        <v>79</v>
      </c>
      <c r="G13" s="11" t="s">
        <v>80</v>
      </c>
      <c r="H13" s="12">
        <v>86.5</v>
      </c>
      <c r="I13" s="13" t="s">
        <v>81</v>
      </c>
      <c r="J13" s="25" t="s">
        <v>82</v>
      </c>
      <c r="K13" s="11" t="s">
        <v>83</v>
      </c>
      <c r="L13" s="7">
        <v>2013</v>
      </c>
      <c r="M13" s="11" t="s">
        <v>84</v>
      </c>
      <c r="N13" s="26" t="s">
        <v>85</v>
      </c>
      <c r="O13" s="11" t="s">
        <v>86</v>
      </c>
      <c r="P13" s="9" t="s">
        <v>87</v>
      </c>
    </row>
    <row r="14" spans="1:16" ht="64.5" thickBot="1">
      <c r="A14" s="18" t="s">
        <v>101</v>
      </c>
      <c r="B14" s="15" t="s">
        <v>88</v>
      </c>
      <c r="C14" s="14" t="s">
        <v>89</v>
      </c>
      <c r="D14" s="14" t="s">
        <v>90</v>
      </c>
      <c r="E14" s="15" t="s">
        <v>91</v>
      </c>
      <c r="F14" s="15" t="s">
        <v>92</v>
      </c>
      <c r="G14" s="15" t="s">
        <v>93</v>
      </c>
      <c r="H14" s="15">
        <v>86</v>
      </c>
      <c r="I14" s="14" t="s">
        <v>94</v>
      </c>
      <c r="J14" s="16" t="s">
        <v>95</v>
      </c>
      <c r="K14" s="16" t="s">
        <v>96</v>
      </c>
      <c r="L14" s="15">
        <v>2013</v>
      </c>
      <c r="M14" s="15" t="s">
        <v>97</v>
      </c>
      <c r="N14" s="14" t="s">
        <v>98</v>
      </c>
      <c r="O14" s="14" t="s">
        <v>99</v>
      </c>
      <c r="P14" s="17" t="s">
        <v>100</v>
      </c>
    </row>
    <row r="15" spans="1:16" ht="64.5" thickBot="1">
      <c r="A15" s="18" t="s">
        <v>102</v>
      </c>
      <c r="B15" s="13" t="s">
        <v>103</v>
      </c>
      <c r="C15" s="13" t="s">
        <v>58</v>
      </c>
      <c r="D15" s="13" t="s">
        <v>104</v>
      </c>
      <c r="E15" s="13" t="s">
        <v>105</v>
      </c>
      <c r="F15" s="13" t="s">
        <v>105</v>
      </c>
      <c r="G15" s="13" t="s">
        <v>67</v>
      </c>
      <c r="H15" s="13" t="s">
        <v>106</v>
      </c>
      <c r="I15" s="11">
        <v>2940601430033</v>
      </c>
      <c r="J15" s="11" t="s">
        <v>107</v>
      </c>
      <c r="K15" s="11" t="s">
        <v>108</v>
      </c>
      <c r="L15" s="11">
        <v>2013</v>
      </c>
      <c r="M15" s="11" t="s">
        <v>109</v>
      </c>
      <c r="N15" s="11" t="s">
        <v>110</v>
      </c>
      <c r="O15" s="11" t="s">
        <v>111</v>
      </c>
      <c r="P15" s="11" t="s">
        <v>112</v>
      </c>
    </row>
    <row r="16" spans="1:16" ht="77.25" thickBot="1">
      <c r="A16" s="18" t="s">
        <v>113</v>
      </c>
      <c r="B16" s="49" t="s">
        <v>114</v>
      </c>
      <c r="C16" s="49" t="s">
        <v>115</v>
      </c>
      <c r="D16" s="49" t="s">
        <v>116</v>
      </c>
      <c r="E16" s="50" t="s">
        <v>117</v>
      </c>
      <c r="F16" s="50" t="s">
        <v>118</v>
      </c>
      <c r="G16" s="22" t="s">
        <v>119</v>
      </c>
      <c r="H16" s="51">
        <v>92</v>
      </c>
      <c r="I16" s="52">
        <v>2940502070017</v>
      </c>
      <c r="J16" s="49" t="s">
        <v>120</v>
      </c>
      <c r="K16" s="53" t="s">
        <v>121</v>
      </c>
      <c r="L16" s="7">
        <v>2013</v>
      </c>
      <c r="M16" s="49" t="s">
        <v>122</v>
      </c>
      <c r="N16" s="54" t="s">
        <v>123</v>
      </c>
      <c r="O16" s="7" t="s">
        <v>124</v>
      </c>
      <c r="P16" s="21" t="s">
        <v>125</v>
      </c>
    </row>
    <row r="17" spans="1:16" ht="63.75">
      <c r="A17" s="18">
        <v>10</v>
      </c>
      <c r="B17" s="39" t="s">
        <v>127</v>
      </c>
      <c r="C17" s="39" t="s">
        <v>89</v>
      </c>
      <c r="D17" s="7" t="s">
        <v>128</v>
      </c>
      <c r="E17" s="22" t="s">
        <v>129</v>
      </c>
      <c r="F17" s="22" t="s">
        <v>130</v>
      </c>
      <c r="G17" s="22" t="s">
        <v>131</v>
      </c>
      <c r="H17" s="39">
        <v>85.7</v>
      </c>
      <c r="I17" s="40">
        <v>2004004081359</v>
      </c>
      <c r="J17" s="39" t="s">
        <v>132</v>
      </c>
      <c r="K17" s="39" t="s">
        <v>133</v>
      </c>
      <c r="L17" s="39">
        <v>2014</v>
      </c>
      <c r="M17" s="39" t="s">
        <v>134</v>
      </c>
      <c r="N17" s="7" t="s">
        <v>135</v>
      </c>
      <c r="O17" s="55"/>
      <c r="P17" s="55"/>
    </row>
    <row r="18" spans="1:16" ht="63.75">
      <c r="A18" s="18" t="s">
        <v>126</v>
      </c>
      <c r="B18" s="7" t="s">
        <v>136</v>
      </c>
      <c r="C18" s="7" t="s">
        <v>137</v>
      </c>
      <c r="D18" s="7" t="s">
        <v>259</v>
      </c>
      <c r="E18" s="7" t="s">
        <v>138</v>
      </c>
      <c r="F18" s="7" t="s">
        <v>139</v>
      </c>
      <c r="G18" s="7" t="s">
        <v>22</v>
      </c>
      <c r="H18" s="7" t="s">
        <v>140</v>
      </c>
      <c r="I18" s="37">
        <v>2941118211186</v>
      </c>
      <c r="J18" s="7" t="s">
        <v>141</v>
      </c>
      <c r="K18" s="7" t="s">
        <v>142</v>
      </c>
      <c r="L18" s="7">
        <v>2013</v>
      </c>
      <c r="M18" s="7" t="s">
        <v>143</v>
      </c>
      <c r="N18" s="7" t="s">
        <v>144</v>
      </c>
      <c r="O18" s="7" t="s">
        <v>145</v>
      </c>
      <c r="P18" s="34" t="s">
        <v>146</v>
      </c>
    </row>
    <row r="19" spans="1:16" ht="51">
      <c r="A19" s="18" t="s">
        <v>147</v>
      </c>
      <c r="B19" s="11" t="s">
        <v>148</v>
      </c>
      <c r="C19" s="11" t="s">
        <v>58</v>
      </c>
      <c r="D19" s="41" t="s">
        <v>149</v>
      </c>
      <c r="E19" s="11" t="s">
        <v>150</v>
      </c>
      <c r="F19" s="11" t="s">
        <v>151</v>
      </c>
      <c r="G19" s="11" t="s">
        <v>22</v>
      </c>
      <c r="H19" s="42">
        <v>99.75</v>
      </c>
      <c r="I19" s="41">
        <v>2940412280031</v>
      </c>
      <c r="J19" s="11" t="s">
        <v>152</v>
      </c>
      <c r="K19" s="11" t="s">
        <v>153</v>
      </c>
      <c r="L19" s="11">
        <v>2013</v>
      </c>
      <c r="M19" s="11" t="s">
        <v>154</v>
      </c>
      <c r="N19" s="11" t="s">
        <v>155</v>
      </c>
      <c r="O19" s="55"/>
      <c r="P19" s="55"/>
    </row>
    <row r="20" spans="1:16" ht="63.75">
      <c r="A20" s="18" t="s">
        <v>156</v>
      </c>
      <c r="B20" s="11" t="s">
        <v>157</v>
      </c>
      <c r="C20" s="11" t="s">
        <v>158</v>
      </c>
      <c r="D20" s="11" t="s">
        <v>159</v>
      </c>
      <c r="E20" s="11" t="s">
        <v>160</v>
      </c>
      <c r="F20" s="11" t="s">
        <v>160</v>
      </c>
      <c r="G20" s="11" t="s">
        <v>67</v>
      </c>
      <c r="H20" s="11">
        <v>86</v>
      </c>
      <c r="I20" s="13" t="s">
        <v>161</v>
      </c>
      <c r="J20" s="11" t="s">
        <v>162</v>
      </c>
      <c r="K20" s="11" t="s">
        <v>163</v>
      </c>
      <c r="L20" s="11">
        <v>2013</v>
      </c>
      <c r="M20" s="11" t="s">
        <v>164</v>
      </c>
      <c r="N20" s="43" t="s">
        <v>165</v>
      </c>
      <c r="O20" s="11" t="s">
        <v>166</v>
      </c>
      <c r="P20" s="44" t="s">
        <v>167</v>
      </c>
    </row>
    <row r="21" spans="1:16" ht="76.5">
      <c r="A21" s="18" t="s">
        <v>168</v>
      </c>
      <c r="B21" s="26" t="s">
        <v>169</v>
      </c>
      <c r="C21" s="39" t="s">
        <v>170</v>
      </c>
      <c r="D21" s="45" t="s">
        <v>171</v>
      </c>
      <c r="E21" s="22" t="s">
        <v>172</v>
      </c>
      <c r="F21" s="7" t="s">
        <v>173</v>
      </c>
      <c r="G21" s="7" t="s">
        <v>22</v>
      </c>
      <c r="H21" s="8" t="s">
        <v>174</v>
      </c>
      <c r="I21" s="37">
        <v>2940728340451</v>
      </c>
      <c r="J21" s="7" t="s">
        <v>175</v>
      </c>
      <c r="K21" s="46" t="s">
        <v>176</v>
      </c>
      <c r="L21" s="7">
        <v>2013</v>
      </c>
      <c r="M21" s="7" t="s">
        <v>177</v>
      </c>
      <c r="N21" s="7" t="s">
        <v>178</v>
      </c>
      <c r="O21" s="7" t="s">
        <v>179</v>
      </c>
      <c r="P21" s="46" t="s">
        <v>180</v>
      </c>
    </row>
    <row r="22" spans="1:16" ht="51">
      <c r="A22" s="18" t="s">
        <v>181</v>
      </c>
      <c r="B22" s="30" t="s">
        <v>182</v>
      </c>
      <c r="C22" s="19" t="s">
        <v>158</v>
      </c>
      <c r="D22" s="31" t="s">
        <v>183</v>
      </c>
      <c r="E22" s="27" t="s">
        <v>184</v>
      </c>
      <c r="F22" s="27" t="s">
        <v>185</v>
      </c>
      <c r="G22" s="7" t="s">
        <v>67</v>
      </c>
      <c r="H22" s="7">
        <v>98</v>
      </c>
      <c r="I22" s="28">
        <v>1940917280015</v>
      </c>
      <c r="J22" s="7" t="s">
        <v>186</v>
      </c>
      <c r="K22" s="7" t="s">
        <v>190</v>
      </c>
      <c r="L22" s="7">
        <v>2013</v>
      </c>
      <c r="M22" s="19" t="s">
        <v>187</v>
      </c>
      <c r="N22" s="7" t="s">
        <v>188</v>
      </c>
      <c r="O22" s="29" t="s">
        <v>189</v>
      </c>
      <c r="P22" s="55"/>
    </row>
    <row r="23" spans="1:16" ht="51">
      <c r="A23" s="18" t="s">
        <v>191</v>
      </c>
      <c r="B23" s="7" t="s">
        <v>260</v>
      </c>
      <c r="C23" s="7" t="s">
        <v>192</v>
      </c>
      <c r="D23" s="7" t="s">
        <v>193</v>
      </c>
      <c r="E23" s="7" t="s">
        <v>194</v>
      </c>
      <c r="F23" s="7" t="s">
        <v>195</v>
      </c>
      <c r="G23" s="7" t="s">
        <v>22</v>
      </c>
      <c r="H23" s="7">
        <v>92</v>
      </c>
      <c r="I23" s="33" t="s">
        <v>196</v>
      </c>
      <c r="J23" s="7" t="s">
        <v>197</v>
      </c>
      <c r="K23" s="7">
        <v>747217256</v>
      </c>
      <c r="L23" s="7">
        <v>2013</v>
      </c>
      <c r="M23" s="7" t="s">
        <v>198</v>
      </c>
      <c r="N23" s="7"/>
      <c r="O23" s="7" t="s">
        <v>198</v>
      </c>
      <c r="P23" s="34" t="s">
        <v>199</v>
      </c>
    </row>
    <row r="24" spans="1:16" ht="51.75" thickBot="1">
      <c r="A24" s="18" t="s">
        <v>200</v>
      </c>
      <c r="B24" s="32" t="s">
        <v>201</v>
      </c>
      <c r="C24" s="19" t="s">
        <v>58</v>
      </c>
      <c r="D24" s="19" t="s">
        <v>202</v>
      </c>
      <c r="E24" s="19" t="s">
        <v>203</v>
      </c>
      <c r="F24" s="19" t="s">
        <v>203</v>
      </c>
      <c r="G24" s="33" t="s">
        <v>22</v>
      </c>
      <c r="H24" s="19">
        <v>91</v>
      </c>
      <c r="I24" s="47">
        <v>2940312226756</v>
      </c>
      <c r="J24" s="19" t="s">
        <v>204</v>
      </c>
      <c r="K24" s="19">
        <v>749968089</v>
      </c>
      <c r="L24" s="19">
        <v>2013</v>
      </c>
      <c r="M24" s="19" t="s">
        <v>205</v>
      </c>
      <c r="N24" s="19" t="s">
        <v>206</v>
      </c>
      <c r="O24" s="19" t="s">
        <v>207</v>
      </c>
      <c r="P24" s="21" t="s">
        <v>208</v>
      </c>
    </row>
    <row r="25" spans="1:16" ht="65.25" thickBot="1">
      <c r="A25" s="18" t="s">
        <v>209</v>
      </c>
      <c r="B25" s="35" t="s">
        <v>210</v>
      </c>
      <c r="C25" s="35" t="s">
        <v>211</v>
      </c>
      <c r="D25" s="35" t="s">
        <v>212</v>
      </c>
      <c r="E25" s="35" t="s">
        <v>213</v>
      </c>
      <c r="F25" s="35" t="s">
        <v>214</v>
      </c>
      <c r="G25" s="35" t="s">
        <v>22</v>
      </c>
      <c r="H25" s="35" t="s">
        <v>215</v>
      </c>
      <c r="I25" s="35" t="s">
        <v>216</v>
      </c>
      <c r="J25" s="35" t="s">
        <v>217</v>
      </c>
      <c r="K25" s="35" t="s">
        <v>218</v>
      </c>
      <c r="L25" s="35" t="s">
        <v>219</v>
      </c>
      <c r="M25" s="35" t="s">
        <v>220</v>
      </c>
      <c r="N25" s="35" t="s">
        <v>221</v>
      </c>
      <c r="O25" s="55" t="s">
        <v>222</v>
      </c>
      <c r="P25" s="55" t="s">
        <v>223</v>
      </c>
    </row>
    <row r="26" spans="1:16" ht="51">
      <c r="A26" s="18" t="s">
        <v>224</v>
      </c>
      <c r="B26" s="7" t="s">
        <v>225</v>
      </c>
      <c r="C26" s="7" t="s">
        <v>226</v>
      </c>
      <c r="D26" s="7" t="s">
        <v>261</v>
      </c>
      <c r="E26" s="7" t="s">
        <v>262</v>
      </c>
      <c r="F26" s="7" t="s">
        <v>227</v>
      </c>
      <c r="G26" s="7" t="s">
        <v>263</v>
      </c>
      <c r="H26" s="7">
        <v>95</v>
      </c>
      <c r="I26" s="28">
        <v>2940223394066</v>
      </c>
      <c r="J26" s="7" t="s">
        <v>264</v>
      </c>
      <c r="K26" s="7" t="s">
        <v>228</v>
      </c>
      <c r="L26" s="7">
        <v>2013</v>
      </c>
      <c r="M26" s="7" t="s">
        <v>265</v>
      </c>
      <c r="N26" s="7" t="s">
        <v>266</v>
      </c>
      <c r="O26" s="7" t="s">
        <v>229</v>
      </c>
      <c r="P26" s="34" t="s">
        <v>230</v>
      </c>
    </row>
    <row r="27" spans="1:16" ht="38.25">
      <c r="A27" s="18" t="s">
        <v>231</v>
      </c>
      <c r="B27" s="22" t="s">
        <v>232</v>
      </c>
      <c r="C27" s="22" t="s">
        <v>89</v>
      </c>
      <c r="D27" s="22" t="s">
        <v>233</v>
      </c>
      <c r="E27" s="22" t="s">
        <v>234</v>
      </c>
      <c r="F27" s="22" t="s">
        <v>235</v>
      </c>
      <c r="G27" s="22" t="s">
        <v>67</v>
      </c>
      <c r="H27" s="22" t="s">
        <v>236</v>
      </c>
      <c r="I27" s="37">
        <v>2940921250022</v>
      </c>
      <c r="J27" s="7" t="s">
        <v>237</v>
      </c>
      <c r="K27" s="7" t="s">
        <v>238</v>
      </c>
      <c r="L27" s="7">
        <v>2013</v>
      </c>
      <c r="M27" s="7" t="s">
        <v>239</v>
      </c>
      <c r="N27" s="7">
        <v>252320468</v>
      </c>
      <c r="O27" s="7" t="s">
        <v>240</v>
      </c>
      <c r="P27" s="36">
        <v>721585197</v>
      </c>
    </row>
    <row r="28" spans="1:16" ht="77.25">
      <c r="A28" s="18" t="s">
        <v>249</v>
      </c>
      <c r="B28" s="30" t="s">
        <v>250</v>
      </c>
      <c r="C28" s="19" t="s">
        <v>251</v>
      </c>
      <c r="D28" s="19" t="s">
        <v>252</v>
      </c>
      <c r="E28" s="19" t="s">
        <v>253</v>
      </c>
      <c r="F28" s="19" t="s">
        <v>254</v>
      </c>
      <c r="G28" s="33" t="s">
        <v>22</v>
      </c>
      <c r="H28" s="19">
        <v>94.25</v>
      </c>
      <c r="I28" s="56">
        <v>2941005184789</v>
      </c>
      <c r="J28" s="30" t="s">
        <v>255</v>
      </c>
      <c r="K28" s="57" t="s">
        <v>256</v>
      </c>
      <c r="L28" s="19">
        <v>2013</v>
      </c>
      <c r="M28" s="19" t="s">
        <v>257</v>
      </c>
      <c r="N28" s="31" t="s">
        <v>258</v>
      </c>
      <c r="O28" s="19" t="s">
        <v>257</v>
      </c>
      <c r="P28" s="31" t="s">
        <v>258</v>
      </c>
    </row>
    <row r="29" spans="1:16" ht="64.5">
      <c r="A29" s="18" t="s">
        <v>267</v>
      </c>
      <c r="B29" s="59" t="s">
        <v>268</v>
      </c>
      <c r="C29" s="59" t="s">
        <v>269</v>
      </c>
      <c r="D29" s="60" t="s">
        <v>270</v>
      </c>
      <c r="E29" s="60" t="s">
        <v>271</v>
      </c>
      <c r="F29" s="58" t="s">
        <v>272</v>
      </c>
      <c r="G29" s="58" t="s">
        <v>22</v>
      </c>
      <c r="H29" s="61">
        <v>93.5</v>
      </c>
      <c r="I29" s="58" t="s">
        <v>273</v>
      </c>
      <c r="J29" s="62" t="s">
        <v>274</v>
      </c>
      <c r="K29" s="63" t="s">
        <v>275</v>
      </c>
      <c r="L29" s="62">
        <v>2013</v>
      </c>
      <c r="M29" s="59" t="s">
        <v>276</v>
      </c>
      <c r="N29" s="70" t="s">
        <v>277</v>
      </c>
      <c r="O29" s="62" t="s">
        <v>276</v>
      </c>
      <c r="P29" s="64" t="s">
        <v>278</v>
      </c>
    </row>
    <row r="30" spans="1:16" ht="45">
      <c r="A30" s="18" t="s">
        <v>279</v>
      </c>
      <c r="B30" s="65" t="s">
        <v>280</v>
      </c>
      <c r="C30" s="58" t="s">
        <v>89</v>
      </c>
      <c r="D30" s="65" t="s">
        <v>281</v>
      </c>
      <c r="E30" s="65" t="s">
        <v>282</v>
      </c>
      <c r="F30" s="65" t="s">
        <v>283</v>
      </c>
      <c r="G30" s="65" t="s">
        <v>131</v>
      </c>
      <c r="H30" s="65" t="s">
        <v>284</v>
      </c>
      <c r="I30" s="69">
        <v>2940711350040</v>
      </c>
      <c r="J30" s="66" t="s">
        <v>285</v>
      </c>
      <c r="K30" s="67" t="s">
        <v>286</v>
      </c>
      <c r="L30" s="66">
        <v>2013</v>
      </c>
      <c r="M30" s="66" t="s">
        <v>287</v>
      </c>
      <c r="N30" s="66" t="s">
        <v>288</v>
      </c>
      <c r="O30" s="66"/>
      <c r="P30" s="68"/>
    </row>
    <row r="31" spans="1:16" ht="60">
      <c r="A31" s="18" t="s">
        <v>289</v>
      </c>
      <c r="B31" s="71" t="s">
        <v>290</v>
      </c>
      <c r="C31" s="71" t="s">
        <v>170</v>
      </c>
      <c r="D31" s="72" t="s">
        <v>291</v>
      </c>
      <c r="E31" s="71" t="s">
        <v>292</v>
      </c>
      <c r="F31" s="71" t="s">
        <v>293</v>
      </c>
      <c r="G31" s="72" t="s">
        <v>67</v>
      </c>
      <c r="H31" s="73">
        <v>96</v>
      </c>
      <c r="I31" s="74" t="s">
        <v>294</v>
      </c>
      <c r="J31" s="75" t="s">
        <v>295</v>
      </c>
      <c r="K31" s="71" t="s">
        <v>296</v>
      </c>
      <c r="L31" s="71" t="s">
        <v>297</v>
      </c>
      <c r="M31" s="75" t="s">
        <v>298</v>
      </c>
      <c r="N31" s="76" t="s">
        <v>299</v>
      </c>
      <c r="O31" s="77" t="s">
        <v>300</v>
      </c>
      <c r="P31" s="78" t="s">
        <v>301</v>
      </c>
    </row>
    <row r="32" spans="1:16" ht="51.75">
      <c r="A32" s="18" t="s">
        <v>302</v>
      </c>
      <c r="B32" s="79" t="s">
        <v>303</v>
      </c>
      <c r="C32" s="79" t="s">
        <v>304</v>
      </c>
      <c r="D32" s="79" t="s">
        <v>305</v>
      </c>
      <c r="E32" s="79" t="s">
        <v>306</v>
      </c>
      <c r="F32" s="79" t="s">
        <v>306</v>
      </c>
      <c r="G32" s="79" t="s">
        <v>93</v>
      </c>
      <c r="H32" s="79" t="s">
        <v>307</v>
      </c>
      <c r="I32" s="80">
        <v>2931228324803</v>
      </c>
      <c r="J32" s="79" t="s">
        <v>308</v>
      </c>
      <c r="K32" s="79" t="s">
        <v>309</v>
      </c>
      <c r="L32" s="79">
        <v>2013</v>
      </c>
      <c r="M32" s="79" t="s">
        <v>310</v>
      </c>
      <c r="N32" s="79" t="s">
        <v>311</v>
      </c>
      <c r="O32" s="81"/>
      <c r="P32" s="55"/>
    </row>
    <row r="33" spans="1:16" ht="63.75">
      <c r="A33" s="18" t="s">
        <v>312</v>
      </c>
      <c r="B33" s="82" t="s">
        <v>313</v>
      </c>
      <c r="C33" s="82" t="s">
        <v>170</v>
      </c>
      <c r="D33" s="82" t="s">
        <v>314</v>
      </c>
      <c r="E33" s="83" t="s">
        <v>315</v>
      </c>
      <c r="F33" s="84" t="s">
        <v>316</v>
      </c>
      <c r="G33" s="84" t="s">
        <v>22</v>
      </c>
      <c r="H33" s="85">
        <v>98.5</v>
      </c>
      <c r="I33" s="86">
        <v>2940923384967</v>
      </c>
      <c r="J33" s="87" t="s">
        <v>317</v>
      </c>
      <c r="K33" s="25" t="s">
        <v>318</v>
      </c>
      <c r="L33" s="83">
        <v>2013</v>
      </c>
      <c r="M33" s="82" t="s">
        <v>319</v>
      </c>
      <c r="N33" s="82" t="s">
        <v>320</v>
      </c>
      <c r="O33" s="25" t="s">
        <v>321</v>
      </c>
      <c r="P33" s="82" t="s">
        <v>322</v>
      </c>
    </row>
    <row r="34" spans="1:17" ht="38.25">
      <c r="A34" s="18" t="s">
        <v>323</v>
      </c>
      <c r="B34" s="7" t="s">
        <v>324</v>
      </c>
      <c r="C34" s="7" t="s">
        <v>89</v>
      </c>
      <c r="D34" s="7" t="s">
        <v>325</v>
      </c>
      <c r="E34" s="7" t="s">
        <v>326</v>
      </c>
      <c r="F34" s="7" t="s">
        <v>327</v>
      </c>
      <c r="G34" s="7" t="s">
        <v>328</v>
      </c>
      <c r="H34" s="88">
        <v>9.35</v>
      </c>
      <c r="I34" s="89">
        <v>240703295917</v>
      </c>
      <c r="J34" s="90" t="s">
        <v>329</v>
      </c>
      <c r="K34" s="90">
        <v>720244800</v>
      </c>
      <c r="L34" s="88">
        <v>2013</v>
      </c>
      <c r="M34" s="7" t="s">
        <v>330</v>
      </c>
      <c r="N34" s="22" t="s">
        <v>331</v>
      </c>
      <c r="O34" s="7" t="s">
        <v>332</v>
      </c>
      <c r="P34" s="91">
        <v>729699307</v>
      </c>
      <c r="Q34" s="92"/>
    </row>
    <row r="35" spans="1:16" ht="38.25">
      <c r="A35" s="18" t="s">
        <v>333</v>
      </c>
      <c r="B35" s="7" t="s">
        <v>334</v>
      </c>
      <c r="C35" s="7" t="s">
        <v>335</v>
      </c>
      <c r="D35" s="7" t="s">
        <v>336</v>
      </c>
      <c r="E35" s="7" t="s">
        <v>337</v>
      </c>
      <c r="F35" s="7" t="s">
        <v>338</v>
      </c>
      <c r="G35" s="7" t="s">
        <v>36</v>
      </c>
      <c r="H35" s="7">
        <v>97</v>
      </c>
      <c r="I35" s="37">
        <v>2940627511622</v>
      </c>
      <c r="J35" s="7" t="s">
        <v>339</v>
      </c>
      <c r="K35" s="7" t="s">
        <v>340</v>
      </c>
      <c r="L35" s="7">
        <v>2013</v>
      </c>
      <c r="M35" s="7" t="s">
        <v>341</v>
      </c>
      <c r="N35" s="7" t="s">
        <v>342</v>
      </c>
      <c r="O35" s="7"/>
      <c r="P35" s="34"/>
    </row>
    <row r="36" spans="1:16" ht="51">
      <c r="A36" s="18" t="s">
        <v>343</v>
      </c>
      <c r="B36" s="11" t="s">
        <v>344</v>
      </c>
      <c r="C36" s="11" t="s">
        <v>345</v>
      </c>
      <c r="D36" s="11" t="s">
        <v>346</v>
      </c>
      <c r="E36" s="11" t="s">
        <v>347</v>
      </c>
      <c r="F36" s="11" t="s">
        <v>347</v>
      </c>
      <c r="G36" s="11" t="s">
        <v>348</v>
      </c>
      <c r="H36" s="11" t="s">
        <v>349</v>
      </c>
      <c r="I36" s="41">
        <v>2940502090011</v>
      </c>
      <c r="J36" s="11" t="s">
        <v>350</v>
      </c>
      <c r="K36" s="11">
        <v>733214953</v>
      </c>
      <c r="L36" s="11">
        <v>2013</v>
      </c>
      <c r="M36" s="11" t="s">
        <v>351</v>
      </c>
      <c r="N36" s="11" t="s">
        <v>352</v>
      </c>
      <c r="O36" s="11" t="s">
        <v>351</v>
      </c>
      <c r="P36" s="11" t="s">
        <v>353</v>
      </c>
    </row>
    <row r="37" spans="1:16" ht="63.75">
      <c r="A37" s="18" t="s">
        <v>354</v>
      </c>
      <c r="B37" s="11" t="s">
        <v>355</v>
      </c>
      <c r="C37" s="11" t="s">
        <v>356</v>
      </c>
      <c r="D37" s="11" t="s">
        <v>357</v>
      </c>
      <c r="E37" s="22" t="s">
        <v>358</v>
      </c>
      <c r="F37" s="22" t="s">
        <v>358</v>
      </c>
      <c r="G37" s="22" t="s">
        <v>359</v>
      </c>
      <c r="H37" s="94" t="s">
        <v>360</v>
      </c>
      <c r="I37" s="13" t="s">
        <v>361</v>
      </c>
      <c r="J37" s="25" t="s">
        <v>362</v>
      </c>
      <c r="K37" s="95" t="s">
        <v>363</v>
      </c>
      <c r="L37" s="96">
        <v>2013</v>
      </c>
      <c r="M37" s="11" t="s">
        <v>364</v>
      </c>
      <c r="N37" s="97" t="s">
        <v>365</v>
      </c>
      <c r="O37" s="96" t="s">
        <v>366</v>
      </c>
      <c r="P37" s="93" t="s">
        <v>367</v>
      </c>
    </row>
    <row r="38" spans="1:16" ht="64.5">
      <c r="A38" s="55" t="s">
        <v>368</v>
      </c>
      <c r="B38" s="55" t="s">
        <v>369</v>
      </c>
      <c r="C38" s="55" t="s">
        <v>89</v>
      </c>
      <c r="D38" s="55" t="s">
        <v>370</v>
      </c>
      <c r="E38" s="55" t="s">
        <v>371</v>
      </c>
      <c r="F38" s="55" t="s">
        <v>372</v>
      </c>
      <c r="G38" s="55" t="s">
        <v>67</v>
      </c>
      <c r="H38" s="55">
        <v>9.25</v>
      </c>
      <c r="I38" s="98">
        <v>2940318360034</v>
      </c>
      <c r="J38" s="55" t="s">
        <v>373</v>
      </c>
      <c r="K38" s="55" t="s">
        <v>374</v>
      </c>
      <c r="L38" s="55">
        <v>2013</v>
      </c>
      <c r="M38" s="55" t="s">
        <v>375</v>
      </c>
      <c r="N38" s="55" t="s">
        <v>376</v>
      </c>
      <c r="O38" s="55"/>
      <c r="P38" s="55"/>
    </row>
    <row r="39" spans="1:16" ht="75">
      <c r="A39" s="18" t="s">
        <v>377</v>
      </c>
      <c r="B39" s="18" t="s">
        <v>380</v>
      </c>
      <c r="C39" s="18" t="s">
        <v>381</v>
      </c>
      <c r="D39" s="18" t="s">
        <v>382</v>
      </c>
      <c r="E39" s="18" t="s">
        <v>383</v>
      </c>
      <c r="F39" s="18"/>
      <c r="G39" s="18" t="s">
        <v>22</v>
      </c>
      <c r="H39" s="18" t="s">
        <v>384</v>
      </c>
      <c r="I39" s="18" t="s">
        <v>385</v>
      </c>
      <c r="J39" s="18" t="s">
        <v>386</v>
      </c>
      <c r="K39" s="18" t="s">
        <v>387</v>
      </c>
      <c r="L39" s="18">
        <v>2013</v>
      </c>
      <c r="M39" s="18" t="s">
        <v>388</v>
      </c>
      <c r="N39" s="18">
        <v>213361455</v>
      </c>
      <c r="O39" s="18"/>
      <c r="P39" s="18"/>
    </row>
    <row r="40" spans="1:16" ht="135">
      <c r="A40" s="18" t="s">
        <v>378</v>
      </c>
      <c r="B40" s="18" t="s">
        <v>389</v>
      </c>
      <c r="C40" s="18" t="s">
        <v>158</v>
      </c>
      <c r="D40" s="18" t="s">
        <v>64</v>
      </c>
      <c r="E40" s="18" t="s">
        <v>383</v>
      </c>
      <c r="F40" s="18" t="s">
        <v>390</v>
      </c>
      <c r="G40" s="18" t="s">
        <v>22</v>
      </c>
      <c r="H40" s="18" t="s">
        <v>391</v>
      </c>
      <c r="I40" s="18" t="s">
        <v>392</v>
      </c>
      <c r="J40" s="18" t="s">
        <v>393</v>
      </c>
      <c r="K40" s="18" t="s">
        <v>394</v>
      </c>
      <c r="L40" s="18">
        <v>2013</v>
      </c>
      <c r="M40" s="18" t="s">
        <v>395</v>
      </c>
      <c r="N40" s="18" t="s">
        <v>396</v>
      </c>
      <c r="O40" s="18"/>
      <c r="P40" s="18"/>
    </row>
    <row r="41" spans="1:16" ht="45">
      <c r="A41" s="99" t="s">
        <v>379</v>
      </c>
      <c r="B41" s="18" t="s">
        <v>397</v>
      </c>
      <c r="C41" s="18" t="s">
        <v>58</v>
      </c>
      <c r="D41" s="18" t="s">
        <v>398</v>
      </c>
      <c r="E41" s="18" t="s">
        <v>383</v>
      </c>
      <c r="F41" s="18" t="s">
        <v>399</v>
      </c>
      <c r="G41" s="18" t="s">
        <v>22</v>
      </c>
      <c r="H41" s="18">
        <v>88</v>
      </c>
      <c r="I41" s="18" t="s">
        <v>400</v>
      </c>
      <c r="J41" s="18" t="s">
        <v>401</v>
      </c>
      <c r="K41" s="18" t="s">
        <v>402</v>
      </c>
      <c r="L41" s="18">
        <v>2013</v>
      </c>
      <c r="M41" s="18" t="s">
        <v>403</v>
      </c>
      <c r="N41" s="18">
        <v>213149294</v>
      </c>
      <c r="O41" s="99"/>
      <c r="P41" s="99"/>
    </row>
    <row r="42" spans="1:16" ht="63.75">
      <c r="A42" s="99" t="s">
        <v>404</v>
      </c>
      <c r="B42" s="100" t="s">
        <v>405</v>
      </c>
      <c r="C42" s="100" t="s">
        <v>406</v>
      </c>
      <c r="D42" s="101" t="s">
        <v>407</v>
      </c>
      <c r="E42" s="101" t="s">
        <v>408</v>
      </c>
      <c r="F42" s="101" t="s">
        <v>409</v>
      </c>
      <c r="G42" s="101" t="s">
        <v>22</v>
      </c>
      <c r="H42" s="100">
        <v>93</v>
      </c>
      <c r="I42" s="102">
        <v>2940603313705</v>
      </c>
      <c r="J42" s="100" t="s">
        <v>410</v>
      </c>
      <c r="K42" s="100" t="s">
        <v>411</v>
      </c>
      <c r="L42" s="100">
        <v>2013</v>
      </c>
      <c r="M42" s="100" t="s">
        <v>412</v>
      </c>
      <c r="N42" s="100" t="s">
        <v>413</v>
      </c>
      <c r="O42" s="100" t="s">
        <v>414</v>
      </c>
      <c r="P42" s="103"/>
    </row>
    <row r="43" spans="1:16" ht="51.75">
      <c r="A43" s="99" t="s">
        <v>415</v>
      </c>
      <c r="B43" s="55" t="s">
        <v>416</v>
      </c>
      <c r="C43" s="55" t="s">
        <v>417</v>
      </c>
      <c r="D43" s="55" t="s">
        <v>418</v>
      </c>
      <c r="E43" s="105" t="s">
        <v>419</v>
      </c>
      <c r="F43" s="105" t="s">
        <v>420</v>
      </c>
      <c r="G43" s="105" t="s">
        <v>67</v>
      </c>
      <c r="H43" s="105">
        <v>98</v>
      </c>
      <c r="I43" s="106">
        <v>2950728152478</v>
      </c>
      <c r="J43" s="55" t="s">
        <v>421</v>
      </c>
      <c r="K43" s="55" t="s">
        <v>422</v>
      </c>
      <c r="L43" s="55">
        <v>2013</v>
      </c>
      <c r="M43" s="55" t="s">
        <v>423</v>
      </c>
      <c r="N43" s="55" t="s">
        <v>424</v>
      </c>
      <c r="O43" s="55"/>
      <c r="P43" s="55"/>
    </row>
    <row r="44" spans="1:16" ht="76.5">
      <c r="A44" s="99" t="s">
        <v>425</v>
      </c>
      <c r="B44" s="58" t="s">
        <v>426</v>
      </c>
      <c r="C44" s="58" t="s">
        <v>427</v>
      </c>
      <c r="D44" s="58" t="s">
        <v>428</v>
      </c>
      <c r="E44" s="58" t="s">
        <v>429</v>
      </c>
      <c r="F44" s="58" t="s">
        <v>430</v>
      </c>
      <c r="G44" s="58" t="s">
        <v>93</v>
      </c>
      <c r="H44" s="58" t="s">
        <v>431</v>
      </c>
      <c r="I44" s="107">
        <v>2940618261307</v>
      </c>
      <c r="J44" s="108" t="s">
        <v>432</v>
      </c>
      <c r="K44" s="108" t="s">
        <v>433</v>
      </c>
      <c r="L44" s="108">
        <v>2013</v>
      </c>
      <c r="M44" s="108" t="s">
        <v>434</v>
      </c>
      <c r="N44" s="108" t="s">
        <v>435</v>
      </c>
      <c r="O44" s="108" t="s">
        <v>436</v>
      </c>
      <c r="P44" s="109" t="s">
        <v>437</v>
      </c>
    </row>
    <row r="45" spans="2:4" ht="15">
      <c r="B45" s="104"/>
      <c r="C45" s="104"/>
      <c r="D45" s="104"/>
    </row>
  </sheetData>
  <sheetProtection/>
  <mergeCells count="1">
    <mergeCell ref="G2:P4"/>
  </mergeCells>
  <hyperlinks>
    <hyperlink ref="K10" r:id="rId1" display="ruxruxbb@yahoo.com 0745471959"/>
    <hyperlink ref="P21" r:id="rId2" display="colegiulanastasescu@yahoo.com; 0247460229"/>
    <hyperlink ref="K21" r:id="rId3" display="0765416202/alexandra_prettygirl15@yahoo.com"/>
    <hyperlink ref="K11" r:id="rId4" display="mester_amalia@yahoo.com+40742162958"/>
    <hyperlink ref="K30" r:id="rId5" display="flavia-unguroaika@yahoo.com"/>
    <hyperlink ref="O31" r:id="rId6" display="mailto:icagavra@yahoo.com"/>
    <hyperlink ref="N31" r:id="rId7" display="camistar2004@yahoo.com 0723-035504"/>
    <hyperlink ref="K37" r:id="rId8" display="alina_800601@yahoo.com 757850338"/>
  </hyperlinks>
  <printOptions/>
  <pageMargins left="0.7" right="0.7" top="0.75" bottom="0.75" header="0.3" footer="0.3"/>
  <pageSetup horizontalDpi="600" verticalDpi="6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8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5.421875" style="0" customWidth="1"/>
    <col min="2" max="2" width="30.140625" style="0" bestFit="1" customWidth="1"/>
    <col min="3" max="3" width="12.421875" style="0" customWidth="1"/>
    <col min="4" max="4" width="19.421875" style="0" customWidth="1"/>
    <col min="5" max="5" width="11.140625" style="0" bestFit="1" customWidth="1"/>
    <col min="6" max="6" width="9.7109375" style="0" customWidth="1"/>
    <col min="7" max="7" width="10.140625" style="92" customWidth="1"/>
    <col min="8" max="9" width="9.140625" style="92" customWidth="1"/>
    <col min="10" max="10" width="9.140625" style="127" customWidth="1"/>
  </cols>
  <sheetData>
    <row r="1" spans="1:10" ht="15">
      <c r="A1" s="132" t="s">
        <v>444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5">
      <c r="A2" s="133"/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5">
      <c r="A3" s="133"/>
      <c r="B3" s="133"/>
      <c r="C3" s="133"/>
      <c r="D3" s="133"/>
      <c r="E3" s="133"/>
      <c r="F3" s="133"/>
      <c r="G3" s="133"/>
      <c r="H3" s="133"/>
      <c r="I3" s="133"/>
      <c r="J3" s="133"/>
    </row>
    <row r="6" spans="1:10" ht="45">
      <c r="A6" s="110" t="s">
        <v>438</v>
      </c>
      <c r="B6" s="111" t="s">
        <v>2</v>
      </c>
      <c r="C6" s="111" t="s">
        <v>439</v>
      </c>
      <c r="D6" s="111" t="s">
        <v>4</v>
      </c>
      <c r="E6" s="111" t="s">
        <v>5</v>
      </c>
      <c r="F6" s="112" t="s">
        <v>6</v>
      </c>
      <c r="G6" s="113" t="s">
        <v>440</v>
      </c>
      <c r="H6" s="113" t="s">
        <v>441</v>
      </c>
      <c r="I6" s="113" t="s">
        <v>442</v>
      </c>
      <c r="J6" s="113" t="s">
        <v>443</v>
      </c>
    </row>
    <row r="7" spans="1:10" ht="25.5">
      <c r="A7" s="55">
        <v>1</v>
      </c>
      <c r="B7" s="7" t="s">
        <v>136</v>
      </c>
      <c r="C7" s="22" t="s">
        <v>58</v>
      </c>
      <c r="D7" s="7" t="s">
        <v>259</v>
      </c>
      <c r="E7" s="7" t="s">
        <v>138</v>
      </c>
      <c r="F7" s="7" t="s">
        <v>139</v>
      </c>
      <c r="G7" s="114">
        <v>25</v>
      </c>
      <c r="H7" s="114">
        <v>20.5</v>
      </c>
      <c r="I7" s="114">
        <v>40</v>
      </c>
      <c r="J7" s="125">
        <f aca="true" t="shared" si="0" ref="J7:J43">G7+H7+I7</f>
        <v>85.5</v>
      </c>
    </row>
    <row r="8" spans="1:10" ht="26.25">
      <c r="A8" s="55">
        <v>2</v>
      </c>
      <c r="B8" s="55" t="s">
        <v>416</v>
      </c>
      <c r="C8" s="22" t="s">
        <v>58</v>
      </c>
      <c r="D8" s="55" t="s">
        <v>418</v>
      </c>
      <c r="E8" s="105" t="s">
        <v>419</v>
      </c>
      <c r="F8" s="105" t="s">
        <v>420</v>
      </c>
      <c r="G8" s="114">
        <v>19</v>
      </c>
      <c r="H8" s="114">
        <v>23</v>
      </c>
      <c r="I8" s="114">
        <v>35</v>
      </c>
      <c r="J8" s="125">
        <f t="shared" si="0"/>
        <v>77</v>
      </c>
    </row>
    <row r="9" spans="1:10" ht="25.5">
      <c r="A9" s="55">
        <v>3</v>
      </c>
      <c r="B9" s="32" t="s">
        <v>201</v>
      </c>
      <c r="C9" s="22" t="s">
        <v>58</v>
      </c>
      <c r="D9" s="19" t="s">
        <v>202</v>
      </c>
      <c r="E9" s="19" t="s">
        <v>203</v>
      </c>
      <c r="F9" s="19" t="s">
        <v>203</v>
      </c>
      <c r="G9" s="114">
        <v>21</v>
      </c>
      <c r="H9" s="114">
        <v>21.5</v>
      </c>
      <c r="I9" s="114">
        <v>38</v>
      </c>
      <c r="J9" s="125">
        <f t="shared" si="0"/>
        <v>80.5</v>
      </c>
    </row>
    <row r="10" spans="1:10" ht="25.5">
      <c r="A10" s="55">
        <v>4</v>
      </c>
      <c r="B10" s="11" t="s">
        <v>355</v>
      </c>
      <c r="C10" s="22" t="s">
        <v>58</v>
      </c>
      <c r="D10" s="11" t="s">
        <v>357</v>
      </c>
      <c r="E10" s="22" t="s">
        <v>358</v>
      </c>
      <c r="F10" s="22" t="s">
        <v>358</v>
      </c>
      <c r="G10" s="114">
        <v>15.5</v>
      </c>
      <c r="H10" s="114">
        <v>20</v>
      </c>
      <c r="I10" s="114">
        <v>42.5</v>
      </c>
      <c r="J10" s="125">
        <f t="shared" si="0"/>
        <v>78</v>
      </c>
    </row>
    <row r="11" spans="1:10" ht="51.75">
      <c r="A11" s="55">
        <v>5</v>
      </c>
      <c r="B11" s="79" t="s">
        <v>303</v>
      </c>
      <c r="C11" s="22" t="s">
        <v>58</v>
      </c>
      <c r="D11" s="79" t="s">
        <v>305</v>
      </c>
      <c r="E11" s="79" t="s">
        <v>306</v>
      </c>
      <c r="F11" s="79" t="s">
        <v>306</v>
      </c>
      <c r="G11" s="114">
        <v>25</v>
      </c>
      <c r="H11" s="114">
        <v>21</v>
      </c>
      <c r="I11" s="114">
        <v>41</v>
      </c>
      <c r="J11" s="125">
        <f t="shared" si="0"/>
        <v>87</v>
      </c>
    </row>
    <row r="12" spans="1:10" ht="25.5">
      <c r="A12" s="55">
        <v>6</v>
      </c>
      <c r="B12" s="30" t="s">
        <v>250</v>
      </c>
      <c r="C12" s="22" t="s">
        <v>58</v>
      </c>
      <c r="D12" s="19" t="s">
        <v>252</v>
      </c>
      <c r="E12" s="19" t="s">
        <v>253</v>
      </c>
      <c r="F12" s="19" t="s">
        <v>254</v>
      </c>
      <c r="G12" s="114">
        <v>25</v>
      </c>
      <c r="H12" s="114">
        <v>17</v>
      </c>
      <c r="I12" s="114">
        <v>40</v>
      </c>
      <c r="J12" s="125">
        <f t="shared" si="0"/>
        <v>82</v>
      </c>
    </row>
    <row r="13" spans="1:10" ht="38.25">
      <c r="A13" s="55">
        <v>7</v>
      </c>
      <c r="B13" s="7" t="s">
        <v>127</v>
      </c>
      <c r="C13" s="22" t="s">
        <v>58</v>
      </c>
      <c r="D13" s="7" t="s">
        <v>128</v>
      </c>
      <c r="E13" s="22" t="s">
        <v>129</v>
      </c>
      <c r="F13" s="22" t="s">
        <v>130</v>
      </c>
      <c r="G13" s="122">
        <v>19</v>
      </c>
      <c r="H13" s="122">
        <v>23</v>
      </c>
      <c r="I13" s="122">
        <v>40</v>
      </c>
      <c r="J13" s="125">
        <f t="shared" si="0"/>
        <v>82</v>
      </c>
    </row>
    <row r="14" spans="1:16" s="99" customFormat="1" ht="15">
      <c r="A14" s="55">
        <v>8</v>
      </c>
      <c r="B14" s="18" t="s">
        <v>389</v>
      </c>
      <c r="C14" s="22" t="s">
        <v>58</v>
      </c>
      <c r="D14" s="18" t="s">
        <v>64</v>
      </c>
      <c r="E14" s="18" t="s">
        <v>383</v>
      </c>
      <c r="F14" s="18" t="s">
        <v>390</v>
      </c>
      <c r="G14" s="114">
        <v>22</v>
      </c>
      <c r="H14" s="114">
        <v>20.5</v>
      </c>
      <c r="I14" s="114">
        <v>43</v>
      </c>
      <c r="J14" s="125">
        <f t="shared" si="0"/>
        <v>85.5</v>
      </c>
      <c r="K14" s="115"/>
      <c r="L14" s="115"/>
      <c r="M14" s="115"/>
      <c r="N14" s="115"/>
      <c r="O14" s="115"/>
      <c r="P14" s="116"/>
    </row>
    <row r="15" spans="1:10" ht="38.25">
      <c r="A15" s="55">
        <v>9</v>
      </c>
      <c r="B15" s="58" t="s">
        <v>426</v>
      </c>
      <c r="C15" s="22" t="s">
        <v>58</v>
      </c>
      <c r="D15" s="58" t="s">
        <v>428</v>
      </c>
      <c r="E15" s="58" t="s">
        <v>429</v>
      </c>
      <c r="F15" s="58" t="s">
        <v>430</v>
      </c>
      <c r="G15" s="123">
        <v>25</v>
      </c>
      <c r="H15" s="123">
        <v>21</v>
      </c>
      <c r="I15" s="123">
        <v>38.5</v>
      </c>
      <c r="J15" s="125">
        <f t="shared" si="0"/>
        <v>84.5</v>
      </c>
    </row>
    <row r="16" spans="1:10" ht="25.5">
      <c r="A16" s="55">
        <v>10</v>
      </c>
      <c r="B16" s="11" t="s">
        <v>157</v>
      </c>
      <c r="C16" s="22" t="s">
        <v>58</v>
      </c>
      <c r="D16" s="11" t="s">
        <v>159</v>
      </c>
      <c r="E16" s="11" t="s">
        <v>160</v>
      </c>
      <c r="F16" s="11" t="s">
        <v>160</v>
      </c>
      <c r="G16" s="114">
        <v>25</v>
      </c>
      <c r="H16" s="114">
        <v>14</v>
      </c>
      <c r="I16" s="114">
        <v>33.5</v>
      </c>
      <c r="J16" s="125">
        <f t="shared" si="0"/>
        <v>72.5</v>
      </c>
    </row>
    <row r="17" spans="1:10" ht="38.25">
      <c r="A17" s="55">
        <v>11</v>
      </c>
      <c r="B17" s="7" t="s">
        <v>334</v>
      </c>
      <c r="C17" s="22" t="s">
        <v>58</v>
      </c>
      <c r="D17" s="7" t="s">
        <v>336</v>
      </c>
      <c r="E17" s="7" t="s">
        <v>337</v>
      </c>
      <c r="F17" s="7" t="s">
        <v>338</v>
      </c>
      <c r="G17" s="114">
        <v>25</v>
      </c>
      <c r="H17" s="114">
        <v>14</v>
      </c>
      <c r="I17" s="114">
        <v>26</v>
      </c>
      <c r="J17" s="125">
        <f t="shared" si="0"/>
        <v>65</v>
      </c>
    </row>
    <row r="18" spans="1:10" ht="38.25">
      <c r="A18" s="55">
        <v>12</v>
      </c>
      <c r="B18" s="82" t="s">
        <v>313</v>
      </c>
      <c r="C18" s="22" t="s">
        <v>58</v>
      </c>
      <c r="D18" s="82" t="s">
        <v>314</v>
      </c>
      <c r="E18" s="83" t="s">
        <v>315</v>
      </c>
      <c r="F18" s="84" t="s">
        <v>316</v>
      </c>
      <c r="G18" s="114">
        <v>21</v>
      </c>
      <c r="H18" s="114">
        <v>21.5</v>
      </c>
      <c r="I18" s="114">
        <v>36</v>
      </c>
      <c r="J18" s="125">
        <f t="shared" si="0"/>
        <v>78.5</v>
      </c>
    </row>
    <row r="19" spans="1:10" ht="25.5">
      <c r="A19" s="55">
        <v>13</v>
      </c>
      <c r="B19" s="57" t="s">
        <v>75</v>
      </c>
      <c r="C19" s="22" t="s">
        <v>58</v>
      </c>
      <c r="D19" s="57" t="s">
        <v>77</v>
      </c>
      <c r="E19" s="11" t="s">
        <v>78</v>
      </c>
      <c r="F19" s="8" t="s">
        <v>79</v>
      </c>
      <c r="G19" s="114">
        <v>22.5</v>
      </c>
      <c r="H19" s="114">
        <v>20</v>
      </c>
      <c r="I19" s="114">
        <v>33</v>
      </c>
      <c r="J19" s="125">
        <f t="shared" si="0"/>
        <v>75.5</v>
      </c>
    </row>
    <row r="20" spans="1:10" ht="15">
      <c r="A20" s="55">
        <v>14</v>
      </c>
      <c r="B20" s="49" t="s">
        <v>114</v>
      </c>
      <c r="C20" s="22" t="s">
        <v>58</v>
      </c>
      <c r="D20" s="49" t="s">
        <v>116</v>
      </c>
      <c r="E20" s="50" t="s">
        <v>117</v>
      </c>
      <c r="F20" s="50" t="s">
        <v>118</v>
      </c>
      <c r="G20" s="114">
        <v>21</v>
      </c>
      <c r="H20" s="114">
        <v>20</v>
      </c>
      <c r="I20" s="114">
        <v>39</v>
      </c>
      <c r="J20" s="125">
        <f t="shared" si="0"/>
        <v>80</v>
      </c>
    </row>
    <row r="21" spans="1:10" ht="25.5">
      <c r="A21" s="55">
        <v>15</v>
      </c>
      <c r="B21" s="59" t="s">
        <v>268</v>
      </c>
      <c r="C21" s="22" t="s">
        <v>58</v>
      </c>
      <c r="D21" s="60" t="s">
        <v>270</v>
      </c>
      <c r="E21" s="60" t="s">
        <v>271</v>
      </c>
      <c r="F21" s="58" t="s">
        <v>272</v>
      </c>
      <c r="G21" s="114">
        <v>22</v>
      </c>
      <c r="H21" s="114">
        <v>14</v>
      </c>
      <c r="I21" s="114">
        <v>26.5</v>
      </c>
      <c r="J21" s="125">
        <f t="shared" si="0"/>
        <v>62.5</v>
      </c>
    </row>
    <row r="22" spans="1:10" s="115" customFormat="1" ht="15">
      <c r="A22" s="55">
        <v>16</v>
      </c>
      <c r="B22" s="13" t="s">
        <v>103</v>
      </c>
      <c r="C22" s="22" t="s">
        <v>58</v>
      </c>
      <c r="D22" s="13" t="s">
        <v>104</v>
      </c>
      <c r="E22" s="13" t="s">
        <v>105</v>
      </c>
      <c r="F22" s="13" t="s">
        <v>105</v>
      </c>
      <c r="G22" s="114">
        <v>22</v>
      </c>
      <c r="H22" s="114">
        <v>19.5</v>
      </c>
      <c r="I22" s="114">
        <v>35</v>
      </c>
      <c r="J22" s="125">
        <f t="shared" si="0"/>
        <v>76.5</v>
      </c>
    </row>
    <row r="23" spans="1:10" s="115" customFormat="1" ht="30">
      <c r="A23" s="55">
        <v>17</v>
      </c>
      <c r="B23" s="18" t="s">
        <v>380</v>
      </c>
      <c r="C23" s="22" t="s">
        <v>58</v>
      </c>
      <c r="D23" s="18" t="s">
        <v>382</v>
      </c>
      <c r="E23" s="18" t="s">
        <v>383</v>
      </c>
      <c r="F23" s="18"/>
      <c r="G23" s="114">
        <v>24</v>
      </c>
      <c r="H23" s="114">
        <v>21</v>
      </c>
      <c r="I23" s="114">
        <v>40</v>
      </c>
      <c r="J23" s="125">
        <f t="shared" si="0"/>
        <v>85</v>
      </c>
    </row>
    <row r="24" spans="1:10" ht="15">
      <c r="A24" s="55">
        <v>18</v>
      </c>
      <c r="B24" s="18" t="s">
        <v>397</v>
      </c>
      <c r="C24" s="22" t="s">
        <v>58</v>
      </c>
      <c r="D24" s="18" t="s">
        <v>398</v>
      </c>
      <c r="E24" s="18" t="s">
        <v>383</v>
      </c>
      <c r="F24" s="18" t="s">
        <v>399</v>
      </c>
      <c r="G24" s="114">
        <v>25</v>
      </c>
      <c r="H24" s="114">
        <v>21.5</v>
      </c>
      <c r="I24" s="114">
        <v>43</v>
      </c>
      <c r="J24" s="125">
        <f t="shared" si="0"/>
        <v>89.5</v>
      </c>
    </row>
    <row r="25" spans="1:10" ht="15">
      <c r="A25" s="55">
        <v>19</v>
      </c>
      <c r="B25" s="55" t="s">
        <v>369</v>
      </c>
      <c r="C25" s="22" t="s">
        <v>58</v>
      </c>
      <c r="D25" s="55" t="s">
        <v>370</v>
      </c>
      <c r="E25" s="55" t="s">
        <v>371</v>
      </c>
      <c r="F25" s="55" t="s">
        <v>372</v>
      </c>
      <c r="G25" s="114">
        <v>21</v>
      </c>
      <c r="H25" s="114">
        <v>20.5</v>
      </c>
      <c r="I25" s="114">
        <v>32</v>
      </c>
      <c r="J25" s="125">
        <f t="shared" si="0"/>
        <v>73.5</v>
      </c>
    </row>
    <row r="26" spans="1:10" s="115" customFormat="1" ht="25.5">
      <c r="A26" s="55">
        <v>20</v>
      </c>
      <c r="B26" s="7" t="s">
        <v>63</v>
      </c>
      <c r="C26" s="22" t="s">
        <v>58</v>
      </c>
      <c r="D26" s="7" t="s">
        <v>65</v>
      </c>
      <c r="E26" s="7" t="s">
        <v>66</v>
      </c>
      <c r="F26" s="7" t="s">
        <v>66</v>
      </c>
      <c r="G26" s="114">
        <v>22</v>
      </c>
      <c r="H26" s="114">
        <v>20.5</v>
      </c>
      <c r="I26" s="114">
        <v>45</v>
      </c>
      <c r="J26" s="125">
        <f t="shared" si="0"/>
        <v>87.5</v>
      </c>
    </row>
    <row r="27" spans="1:10" s="115" customFormat="1" ht="38.25">
      <c r="A27" s="55">
        <v>21</v>
      </c>
      <c r="B27" s="22" t="s">
        <v>232</v>
      </c>
      <c r="C27" s="22" t="s">
        <v>58</v>
      </c>
      <c r="D27" s="22" t="s">
        <v>233</v>
      </c>
      <c r="E27" s="22" t="s">
        <v>234</v>
      </c>
      <c r="F27" s="22" t="s">
        <v>235</v>
      </c>
      <c r="G27" s="114">
        <v>22</v>
      </c>
      <c r="H27" s="114">
        <v>16.5</v>
      </c>
      <c r="I27" s="114">
        <v>24.5</v>
      </c>
      <c r="J27" s="125">
        <f t="shared" si="0"/>
        <v>63</v>
      </c>
    </row>
    <row r="28" spans="1:10" s="115" customFormat="1" ht="38.25">
      <c r="A28" s="55">
        <v>22</v>
      </c>
      <c r="B28" s="73" t="s">
        <v>290</v>
      </c>
      <c r="C28" s="22" t="s">
        <v>58</v>
      </c>
      <c r="D28" s="72" t="s">
        <v>291</v>
      </c>
      <c r="E28" s="73" t="s">
        <v>292</v>
      </c>
      <c r="F28" s="73" t="s">
        <v>293</v>
      </c>
      <c r="G28" s="114">
        <v>25</v>
      </c>
      <c r="H28" s="114">
        <v>18.5</v>
      </c>
      <c r="I28" s="114">
        <v>40</v>
      </c>
      <c r="J28" s="125">
        <f t="shared" si="0"/>
        <v>83.5</v>
      </c>
    </row>
    <row r="29" spans="1:10" s="115" customFormat="1" ht="25.5">
      <c r="A29" s="55">
        <v>23</v>
      </c>
      <c r="B29" s="7" t="s">
        <v>225</v>
      </c>
      <c r="C29" s="22" t="s">
        <v>58</v>
      </c>
      <c r="D29" s="7" t="s">
        <v>261</v>
      </c>
      <c r="E29" s="7" t="s">
        <v>262</v>
      </c>
      <c r="F29" s="7" t="s">
        <v>227</v>
      </c>
      <c r="G29" s="114">
        <v>19</v>
      </c>
      <c r="H29" s="114">
        <v>19.5</v>
      </c>
      <c r="I29" s="114">
        <v>39</v>
      </c>
      <c r="J29" s="125">
        <f t="shared" si="0"/>
        <v>77.5</v>
      </c>
    </row>
    <row r="30" spans="1:10" s="115" customFormat="1" ht="25.5">
      <c r="A30" s="55">
        <v>24</v>
      </c>
      <c r="B30" s="19" t="s">
        <v>241</v>
      </c>
      <c r="C30" s="22" t="s">
        <v>58</v>
      </c>
      <c r="D30" s="19" t="s">
        <v>242</v>
      </c>
      <c r="E30" s="19" t="s">
        <v>243</v>
      </c>
      <c r="F30" s="19" t="s">
        <v>59</v>
      </c>
      <c r="G30" s="114">
        <v>25</v>
      </c>
      <c r="H30" s="114">
        <v>16</v>
      </c>
      <c r="I30" s="114">
        <v>40</v>
      </c>
      <c r="J30" s="125">
        <f t="shared" si="0"/>
        <v>81</v>
      </c>
    </row>
    <row r="31" spans="1:10" s="115" customFormat="1" ht="38.25">
      <c r="A31" s="55">
        <v>25</v>
      </c>
      <c r="B31" s="7" t="s">
        <v>88</v>
      </c>
      <c r="C31" s="22" t="s">
        <v>58</v>
      </c>
      <c r="D31" s="11" t="s">
        <v>90</v>
      </c>
      <c r="E31" s="7" t="s">
        <v>91</v>
      </c>
      <c r="F31" s="7" t="s">
        <v>92</v>
      </c>
      <c r="G31" s="114">
        <v>21.5</v>
      </c>
      <c r="H31" s="114">
        <v>18</v>
      </c>
      <c r="I31" s="114">
        <v>39</v>
      </c>
      <c r="J31" s="125">
        <f t="shared" si="0"/>
        <v>78.5</v>
      </c>
    </row>
    <row r="32" spans="1:10" s="115" customFormat="1" ht="25.5">
      <c r="A32" s="55">
        <v>26</v>
      </c>
      <c r="B32" s="7" t="s">
        <v>324</v>
      </c>
      <c r="C32" s="22" t="s">
        <v>58</v>
      </c>
      <c r="D32" s="7" t="s">
        <v>325</v>
      </c>
      <c r="E32" s="7" t="s">
        <v>326</v>
      </c>
      <c r="F32" s="7" t="s">
        <v>327</v>
      </c>
      <c r="G32" s="114"/>
      <c r="H32" s="114"/>
      <c r="I32" s="114"/>
      <c r="J32" s="125">
        <f t="shared" si="0"/>
        <v>0</v>
      </c>
    </row>
    <row r="33" spans="1:10" s="115" customFormat="1" ht="15">
      <c r="A33" s="55">
        <v>27</v>
      </c>
      <c r="B33" s="7" t="s">
        <v>45</v>
      </c>
      <c r="C33" s="22" t="s">
        <v>58</v>
      </c>
      <c r="D33" s="7" t="s">
        <v>47</v>
      </c>
      <c r="E33" s="7" t="s">
        <v>48</v>
      </c>
      <c r="F33" s="7" t="s">
        <v>49</v>
      </c>
      <c r="G33" s="114">
        <v>25</v>
      </c>
      <c r="H33" s="114">
        <v>18</v>
      </c>
      <c r="I33" s="114">
        <v>41</v>
      </c>
      <c r="J33" s="125">
        <f t="shared" si="0"/>
        <v>84</v>
      </c>
    </row>
    <row r="34" spans="1:10" s="115" customFormat="1" ht="15">
      <c r="A34" s="55">
        <v>28</v>
      </c>
      <c r="B34" s="30" t="s">
        <v>182</v>
      </c>
      <c r="C34" s="22" t="s">
        <v>58</v>
      </c>
      <c r="D34" s="31" t="s">
        <v>183</v>
      </c>
      <c r="E34" s="27" t="s">
        <v>184</v>
      </c>
      <c r="F34" s="27" t="s">
        <v>185</v>
      </c>
      <c r="G34" s="114">
        <v>22</v>
      </c>
      <c r="H34" s="114">
        <v>19.5</v>
      </c>
      <c r="I34" s="114">
        <v>47</v>
      </c>
      <c r="J34" s="125">
        <f t="shared" si="0"/>
        <v>88.5</v>
      </c>
    </row>
    <row r="35" spans="1:10" s="115" customFormat="1" ht="38.25">
      <c r="A35" s="55">
        <v>29</v>
      </c>
      <c r="B35" s="7" t="s">
        <v>260</v>
      </c>
      <c r="C35" s="22" t="s">
        <v>58</v>
      </c>
      <c r="D35" s="7" t="s">
        <v>193</v>
      </c>
      <c r="E35" s="7" t="s">
        <v>194</v>
      </c>
      <c r="F35" s="7" t="s">
        <v>195</v>
      </c>
      <c r="G35" s="114">
        <v>24</v>
      </c>
      <c r="H35" s="114">
        <v>16</v>
      </c>
      <c r="I35" s="114">
        <v>28</v>
      </c>
      <c r="J35" s="125">
        <f t="shared" si="0"/>
        <v>68</v>
      </c>
    </row>
    <row r="36" spans="1:10" s="115" customFormat="1" ht="15">
      <c r="A36" s="55">
        <v>30</v>
      </c>
      <c r="B36" s="30" t="s">
        <v>169</v>
      </c>
      <c r="C36" s="22" t="s">
        <v>58</v>
      </c>
      <c r="D36" s="45" t="s">
        <v>171</v>
      </c>
      <c r="E36" s="22" t="s">
        <v>172</v>
      </c>
      <c r="F36" s="7" t="s">
        <v>173</v>
      </c>
      <c r="G36" s="114">
        <v>25</v>
      </c>
      <c r="H36" s="114">
        <v>17</v>
      </c>
      <c r="I36" s="114">
        <v>30.5</v>
      </c>
      <c r="J36" s="125">
        <f t="shared" si="0"/>
        <v>72.5</v>
      </c>
    </row>
    <row r="37" spans="1:10" s="115" customFormat="1" ht="38.25">
      <c r="A37" s="55">
        <v>31</v>
      </c>
      <c r="B37" s="7" t="s">
        <v>31</v>
      </c>
      <c r="C37" s="22" t="s">
        <v>58</v>
      </c>
      <c r="D37" s="19" t="s">
        <v>33</v>
      </c>
      <c r="E37" s="7" t="s">
        <v>34</v>
      </c>
      <c r="F37" s="7" t="s">
        <v>35</v>
      </c>
      <c r="G37" s="114">
        <v>25</v>
      </c>
      <c r="H37" s="114">
        <v>16.5</v>
      </c>
      <c r="I37" s="114">
        <v>42.5</v>
      </c>
      <c r="J37" s="125">
        <f t="shared" si="0"/>
        <v>84</v>
      </c>
    </row>
    <row r="38" spans="1:10" s="115" customFormat="1" ht="25.5">
      <c r="A38" s="55">
        <v>32</v>
      </c>
      <c r="B38" s="120" t="s">
        <v>405</v>
      </c>
      <c r="C38" s="22" t="s">
        <v>58</v>
      </c>
      <c r="D38" s="101" t="s">
        <v>407</v>
      </c>
      <c r="E38" s="101" t="s">
        <v>408</v>
      </c>
      <c r="F38" s="101" t="s">
        <v>409</v>
      </c>
      <c r="G38" s="114">
        <v>22</v>
      </c>
      <c r="H38" s="114">
        <v>17.5</v>
      </c>
      <c r="I38" s="114">
        <v>41.5</v>
      </c>
      <c r="J38" s="125">
        <f t="shared" si="0"/>
        <v>81</v>
      </c>
    </row>
    <row r="39" spans="1:10" s="115" customFormat="1" ht="38.25">
      <c r="A39" s="55">
        <v>33</v>
      </c>
      <c r="B39" s="11" t="s">
        <v>148</v>
      </c>
      <c r="C39" s="22" t="s">
        <v>58</v>
      </c>
      <c r="D39" s="41" t="s">
        <v>149</v>
      </c>
      <c r="E39" s="11" t="s">
        <v>150</v>
      </c>
      <c r="F39" s="11" t="s">
        <v>151</v>
      </c>
      <c r="G39" s="114">
        <v>22</v>
      </c>
      <c r="H39" s="114">
        <v>20</v>
      </c>
      <c r="I39" s="114">
        <v>44</v>
      </c>
      <c r="J39" s="125">
        <f t="shared" si="0"/>
        <v>86</v>
      </c>
    </row>
    <row r="40" spans="1:10" s="115" customFormat="1" ht="25.5">
      <c r="A40" s="55">
        <v>34</v>
      </c>
      <c r="B40" s="7" t="s">
        <v>17</v>
      </c>
      <c r="C40" s="22" t="s">
        <v>58</v>
      </c>
      <c r="D40" s="7" t="s">
        <v>19</v>
      </c>
      <c r="E40" s="7" t="s">
        <v>20</v>
      </c>
      <c r="F40" s="7" t="s">
        <v>21</v>
      </c>
      <c r="G40" s="114">
        <v>16</v>
      </c>
      <c r="H40" s="114">
        <v>21</v>
      </c>
      <c r="I40" s="114">
        <v>46</v>
      </c>
      <c r="J40" s="125">
        <f t="shared" si="0"/>
        <v>83</v>
      </c>
    </row>
    <row r="41" spans="1:10" s="115" customFormat="1" ht="25.5">
      <c r="A41" s="55">
        <v>35</v>
      </c>
      <c r="B41" s="11" t="s">
        <v>344</v>
      </c>
      <c r="C41" s="22" t="s">
        <v>58</v>
      </c>
      <c r="D41" s="11" t="s">
        <v>346</v>
      </c>
      <c r="E41" s="11" t="s">
        <v>347</v>
      </c>
      <c r="F41" s="11" t="s">
        <v>347</v>
      </c>
      <c r="G41" s="114">
        <v>25</v>
      </c>
      <c r="H41" s="114">
        <v>15</v>
      </c>
      <c r="I41" s="114">
        <v>43</v>
      </c>
      <c r="J41" s="125">
        <f t="shared" si="0"/>
        <v>83</v>
      </c>
    </row>
    <row r="42" spans="1:10" s="115" customFormat="1" ht="25.5">
      <c r="A42" s="55">
        <v>36</v>
      </c>
      <c r="B42" s="65" t="s">
        <v>280</v>
      </c>
      <c r="C42" s="22" t="s">
        <v>58</v>
      </c>
      <c r="D42" s="65" t="s">
        <v>281</v>
      </c>
      <c r="E42" s="65" t="s">
        <v>282</v>
      </c>
      <c r="F42" s="65" t="s">
        <v>283</v>
      </c>
      <c r="G42" s="114">
        <v>24</v>
      </c>
      <c r="H42" s="114">
        <v>19.5</v>
      </c>
      <c r="I42" s="114">
        <v>39</v>
      </c>
      <c r="J42" s="125">
        <f t="shared" si="0"/>
        <v>82.5</v>
      </c>
    </row>
    <row r="43" spans="1:10" s="115" customFormat="1" ht="38.25">
      <c r="A43" s="55">
        <v>37</v>
      </c>
      <c r="B43" s="117" t="s">
        <v>210</v>
      </c>
      <c r="C43" s="22" t="s">
        <v>58</v>
      </c>
      <c r="D43" s="117" t="s">
        <v>212</v>
      </c>
      <c r="E43" s="117" t="s">
        <v>213</v>
      </c>
      <c r="F43" s="117" t="s">
        <v>214</v>
      </c>
      <c r="G43" s="114">
        <v>25</v>
      </c>
      <c r="H43" s="114">
        <v>15</v>
      </c>
      <c r="I43" s="114">
        <v>24</v>
      </c>
      <c r="J43" s="125">
        <f t="shared" si="0"/>
        <v>64</v>
      </c>
    </row>
    <row r="44" spans="1:10" s="115" customFormat="1" ht="15">
      <c r="A44" s="118"/>
      <c r="B44" s="118"/>
      <c r="C44" s="118"/>
      <c r="D44" s="118"/>
      <c r="E44" s="118"/>
      <c r="F44" s="118"/>
      <c r="G44" s="124"/>
      <c r="H44" s="124"/>
      <c r="I44" s="124"/>
      <c r="J44" s="126"/>
    </row>
    <row r="45" spans="1:10" s="115" customFormat="1" ht="28.5" customHeight="1">
      <c r="A45" s="134" t="s">
        <v>445</v>
      </c>
      <c r="B45" s="134"/>
      <c r="C45" s="134"/>
      <c r="D45" s="134"/>
      <c r="E45" s="134"/>
      <c r="F45" s="134"/>
      <c r="G45" s="134"/>
      <c r="H45" s="134"/>
      <c r="I45" s="134"/>
      <c r="J45" s="134"/>
    </row>
    <row r="46" spans="1:10" s="115" customFormat="1" ht="15">
      <c r="A46" s="118"/>
      <c r="B46" s="118"/>
      <c r="C46" s="118"/>
      <c r="D46" s="118"/>
      <c r="E46" s="118"/>
      <c r="F46" s="118"/>
      <c r="G46" s="124"/>
      <c r="H46" s="124"/>
      <c r="I46" s="124"/>
      <c r="J46" s="126"/>
    </row>
    <row r="47" spans="1:10" s="115" customFormat="1" ht="15">
      <c r="A47" s="118"/>
      <c r="B47" s="118"/>
      <c r="C47" s="118"/>
      <c r="D47" s="118"/>
      <c r="E47" s="118"/>
      <c r="F47" s="118"/>
      <c r="G47" s="124"/>
      <c r="H47" s="124"/>
      <c r="I47" s="124"/>
      <c r="J47" s="126"/>
    </row>
    <row r="48" spans="1:10" s="115" customFormat="1" ht="15">
      <c r="A48" s="118"/>
      <c r="B48" s="118"/>
      <c r="C48" s="118"/>
      <c r="D48" s="118"/>
      <c r="E48" s="118"/>
      <c r="F48" s="118"/>
      <c r="G48" s="124"/>
      <c r="H48" s="124"/>
      <c r="I48" s="124"/>
      <c r="J48" s="126"/>
    </row>
    <row r="49" spans="1:10" s="115" customFormat="1" ht="15">
      <c r="A49" s="118"/>
      <c r="B49" s="118"/>
      <c r="C49" s="118"/>
      <c r="D49" s="118"/>
      <c r="E49" s="118"/>
      <c r="F49" s="118"/>
      <c r="G49" s="124"/>
      <c r="H49" s="124"/>
      <c r="I49" s="124"/>
      <c r="J49" s="126"/>
    </row>
    <row r="50" spans="1:10" s="115" customFormat="1" ht="15">
      <c r="A50" s="118"/>
      <c r="B50" s="118"/>
      <c r="C50" s="118"/>
      <c r="D50" s="118"/>
      <c r="E50" s="118"/>
      <c r="F50" s="118"/>
      <c r="G50" s="124"/>
      <c r="H50" s="124"/>
      <c r="I50" s="124"/>
      <c r="J50" s="126"/>
    </row>
    <row r="51" spans="1:10" s="115" customFormat="1" ht="15">
      <c r="A51" s="118"/>
      <c r="B51" s="118"/>
      <c r="C51" s="118"/>
      <c r="D51" s="118"/>
      <c r="E51" s="118"/>
      <c r="F51" s="118"/>
      <c r="G51" s="124"/>
      <c r="H51" s="124"/>
      <c r="I51" s="124"/>
      <c r="J51" s="126"/>
    </row>
    <row r="52" spans="1:10" s="115" customFormat="1" ht="15">
      <c r="A52" s="118"/>
      <c r="B52" s="118"/>
      <c r="C52" s="118"/>
      <c r="D52" s="118"/>
      <c r="E52" s="118"/>
      <c r="F52" s="118"/>
      <c r="G52" s="124"/>
      <c r="H52" s="124"/>
      <c r="I52" s="124"/>
      <c r="J52" s="126"/>
    </row>
    <row r="53" spans="1:10" s="115" customFormat="1" ht="15">
      <c r="A53" s="118"/>
      <c r="B53" s="118"/>
      <c r="C53" s="118"/>
      <c r="D53" s="118"/>
      <c r="E53" s="118"/>
      <c r="F53" s="118"/>
      <c r="G53" s="124"/>
      <c r="H53" s="124"/>
      <c r="I53" s="124"/>
      <c r="J53" s="126"/>
    </row>
    <row r="54" spans="1:10" s="115" customFormat="1" ht="15">
      <c r="A54" s="118"/>
      <c r="B54" s="118"/>
      <c r="C54" s="118"/>
      <c r="D54" s="118"/>
      <c r="E54" s="118"/>
      <c r="F54" s="118"/>
      <c r="G54" s="124"/>
      <c r="H54" s="124"/>
      <c r="I54" s="124"/>
      <c r="J54" s="126"/>
    </row>
    <row r="55" spans="1:10" s="115" customFormat="1" ht="15">
      <c r="A55" s="118"/>
      <c r="B55" s="118"/>
      <c r="C55" s="118"/>
      <c r="D55" s="118"/>
      <c r="E55" s="118"/>
      <c r="F55" s="118"/>
      <c r="G55" s="124"/>
      <c r="H55" s="124"/>
      <c r="I55" s="124"/>
      <c r="J55" s="126"/>
    </row>
    <row r="56" spans="1:10" s="115" customFormat="1" ht="15">
      <c r="A56" s="118"/>
      <c r="B56" s="118"/>
      <c r="C56" s="118"/>
      <c r="D56" s="118"/>
      <c r="E56" s="118"/>
      <c r="F56" s="118"/>
      <c r="G56" s="124"/>
      <c r="H56" s="124"/>
      <c r="I56" s="124"/>
      <c r="J56" s="126"/>
    </row>
    <row r="57" spans="1:6" ht="15">
      <c r="A57" s="119"/>
      <c r="B57" s="119"/>
      <c r="C57" s="119"/>
      <c r="D57" s="119"/>
      <c r="E57" s="119"/>
      <c r="F57" s="119"/>
    </row>
    <row r="58" spans="1:6" ht="15">
      <c r="A58" s="18"/>
      <c r="B58" s="18"/>
      <c r="C58" s="18"/>
      <c r="D58" s="18"/>
      <c r="E58" s="18"/>
      <c r="F58" s="18"/>
    </row>
    <row r="59" spans="1:6" ht="15">
      <c r="A59" s="18"/>
      <c r="B59" s="18"/>
      <c r="C59" s="18"/>
      <c r="D59" s="18"/>
      <c r="E59" s="18"/>
      <c r="F59" s="18"/>
    </row>
    <row r="60" spans="1:6" ht="15">
      <c r="A60" s="18"/>
      <c r="B60" s="18"/>
      <c r="C60" s="18"/>
      <c r="D60" s="18"/>
      <c r="E60" s="18"/>
      <c r="F60" s="18"/>
    </row>
    <row r="61" spans="1:6" ht="15">
      <c r="A61" s="18"/>
      <c r="B61" s="18"/>
      <c r="C61" s="18"/>
      <c r="D61" s="18"/>
      <c r="E61" s="18"/>
      <c r="F61" s="18"/>
    </row>
    <row r="62" spans="1:6" ht="15">
      <c r="A62" s="18"/>
      <c r="B62" s="18"/>
      <c r="C62" s="18"/>
      <c r="D62" s="18"/>
      <c r="E62" s="18"/>
      <c r="F62" s="18"/>
    </row>
    <row r="63" spans="1:6" ht="15">
      <c r="A63" s="18"/>
      <c r="B63" s="18"/>
      <c r="C63" s="18"/>
      <c r="D63" s="18"/>
      <c r="E63" s="18"/>
      <c r="F63" s="18"/>
    </row>
    <row r="64" spans="1:6" ht="15">
      <c r="A64" s="18"/>
      <c r="B64" s="18"/>
      <c r="C64" s="18"/>
      <c r="D64" s="18"/>
      <c r="E64" s="18"/>
      <c r="F64" s="18"/>
    </row>
    <row r="65" spans="1:6" ht="15">
      <c r="A65" s="18"/>
      <c r="B65" s="18"/>
      <c r="C65" s="18"/>
      <c r="D65" s="18"/>
      <c r="E65" s="18"/>
      <c r="F65" s="18"/>
    </row>
    <row r="66" spans="1:6" ht="15">
      <c r="A66" s="18"/>
      <c r="B66" s="18"/>
      <c r="C66" s="18"/>
      <c r="D66" s="18"/>
      <c r="E66" s="18"/>
      <c r="F66" s="18"/>
    </row>
    <row r="67" spans="1:6" ht="15">
      <c r="A67" s="18"/>
      <c r="B67" s="18"/>
      <c r="C67" s="18"/>
      <c r="D67" s="18"/>
      <c r="E67" s="18"/>
      <c r="F67" s="18"/>
    </row>
    <row r="68" spans="1:6" ht="15">
      <c r="A68" s="18"/>
      <c r="B68" s="18"/>
      <c r="C68" s="18"/>
      <c r="D68" s="18"/>
      <c r="E68" s="18"/>
      <c r="F68" s="18"/>
    </row>
    <row r="69" spans="1:6" ht="15">
      <c r="A69" s="18"/>
      <c r="B69" s="18"/>
      <c r="C69" s="18"/>
      <c r="D69" s="18"/>
      <c r="E69" s="18"/>
      <c r="F69" s="18"/>
    </row>
    <row r="70" spans="1:6" ht="15">
      <c r="A70" s="18"/>
      <c r="B70" s="18"/>
      <c r="C70" s="18"/>
      <c r="D70" s="18"/>
      <c r="E70" s="18"/>
      <c r="F70" s="18"/>
    </row>
    <row r="71" spans="1:6" ht="15">
      <c r="A71" s="18"/>
      <c r="B71" s="18"/>
      <c r="C71" s="18"/>
      <c r="D71" s="18"/>
      <c r="E71" s="18"/>
      <c r="F71" s="18"/>
    </row>
    <row r="72" spans="1:6" ht="15">
      <c r="A72" s="18"/>
      <c r="B72" s="18"/>
      <c r="C72" s="18"/>
      <c r="D72" s="18"/>
      <c r="E72" s="18"/>
      <c r="F72" s="18"/>
    </row>
    <row r="73" spans="1:6" ht="15">
      <c r="A73" s="18"/>
      <c r="B73" s="18"/>
      <c r="C73" s="18"/>
      <c r="D73" s="18"/>
      <c r="E73" s="18"/>
      <c r="F73" s="18"/>
    </row>
    <row r="74" spans="1:6" ht="15">
      <c r="A74" s="18"/>
      <c r="B74" s="18"/>
      <c r="C74" s="18"/>
      <c r="D74" s="18"/>
      <c r="E74" s="18"/>
      <c r="F74" s="18"/>
    </row>
    <row r="75" spans="1:6" ht="15">
      <c r="A75" s="18"/>
      <c r="B75" s="18"/>
      <c r="C75" s="18"/>
      <c r="D75" s="18"/>
      <c r="E75" s="18"/>
      <c r="F75" s="18"/>
    </row>
    <row r="76" spans="1:6" ht="15">
      <c r="A76" s="18"/>
      <c r="B76" s="18"/>
      <c r="C76" s="18"/>
      <c r="D76" s="18"/>
      <c r="E76" s="18"/>
      <c r="F76" s="18"/>
    </row>
    <row r="77" spans="1:6" ht="15">
      <c r="A77" s="18"/>
      <c r="B77" s="18"/>
      <c r="C77" s="18"/>
      <c r="D77" s="18"/>
      <c r="E77" s="18"/>
      <c r="F77" s="18"/>
    </row>
    <row r="78" spans="1:6" ht="15">
      <c r="A78" s="18"/>
      <c r="B78" s="18"/>
      <c r="C78" s="18"/>
      <c r="D78" s="18"/>
      <c r="E78" s="18"/>
      <c r="F78" s="18"/>
    </row>
    <row r="79" spans="1:6" ht="15">
      <c r="A79" s="18"/>
      <c r="B79" s="18"/>
      <c r="C79" s="18"/>
      <c r="D79" s="18"/>
      <c r="E79" s="18"/>
      <c r="F79" s="18"/>
    </row>
    <row r="80" spans="1:6" ht="15">
      <c r="A80" s="18"/>
      <c r="B80" s="18"/>
      <c r="C80" s="18"/>
      <c r="D80" s="18"/>
      <c r="E80" s="18"/>
      <c r="F80" s="18"/>
    </row>
    <row r="81" spans="1:6" ht="15">
      <c r="A81" s="18"/>
      <c r="B81" s="18"/>
      <c r="C81" s="18"/>
      <c r="D81" s="18"/>
      <c r="E81" s="18"/>
      <c r="F81" s="18"/>
    </row>
    <row r="82" spans="1:6" ht="15">
      <c r="A82" s="18"/>
      <c r="B82" s="18"/>
      <c r="C82" s="18"/>
      <c r="D82" s="18"/>
      <c r="E82" s="18"/>
      <c r="F82" s="18"/>
    </row>
    <row r="83" spans="1:6" ht="15">
      <c r="A83" s="18"/>
      <c r="B83" s="18"/>
      <c r="C83" s="18"/>
      <c r="D83" s="18"/>
      <c r="E83" s="18"/>
      <c r="F83" s="18"/>
    </row>
    <row r="84" spans="1:6" ht="15">
      <c r="A84" s="18"/>
      <c r="B84" s="18"/>
      <c r="C84" s="18"/>
      <c r="D84" s="18"/>
      <c r="E84" s="18"/>
      <c r="F84" s="18"/>
    </row>
    <row r="85" spans="1:6" ht="15">
      <c r="A85" s="18"/>
      <c r="B85" s="18"/>
      <c r="C85" s="18"/>
      <c r="D85" s="18"/>
      <c r="E85" s="18"/>
      <c r="F85" s="18"/>
    </row>
    <row r="86" spans="1:6" ht="15">
      <c r="A86" s="18"/>
      <c r="B86" s="18"/>
      <c r="C86" s="18"/>
      <c r="D86" s="18"/>
      <c r="E86" s="18"/>
      <c r="F86" s="18"/>
    </row>
    <row r="87" spans="1:6" ht="15">
      <c r="A87" s="18"/>
      <c r="B87" s="18"/>
      <c r="C87" s="18"/>
      <c r="D87" s="18"/>
      <c r="E87" s="18"/>
      <c r="F87" s="18"/>
    </row>
    <row r="88" spans="1:6" ht="15">
      <c r="A88" s="18"/>
      <c r="B88" s="18"/>
      <c r="C88" s="18"/>
      <c r="D88" s="18"/>
      <c r="E88" s="18"/>
      <c r="F88" s="18"/>
    </row>
    <row r="89" spans="1:6" ht="15">
      <c r="A89" s="18"/>
      <c r="B89" s="18"/>
      <c r="C89" s="18"/>
      <c r="D89" s="18"/>
      <c r="E89" s="18"/>
      <c r="F89" s="18"/>
    </row>
    <row r="90" spans="1:6" ht="15">
      <c r="A90" s="18"/>
      <c r="B90" s="18"/>
      <c r="C90" s="18"/>
      <c r="D90" s="18"/>
      <c r="E90" s="18"/>
      <c r="F90" s="18"/>
    </row>
    <row r="91" spans="1:6" ht="15">
      <c r="A91" s="18"/>
      <c r="B91" s="18"/>
      <c r="C91" s="18"/>
      <c r="D91" s="18"/>
      <c r="E91" s="18"/>
      <c r="F91" s="18"/>
    </row>
    <row r="92" spans="1:6" ht="15">
      <c r="A92" s="18"/>
      <c r="B92" s="18"/>
      <c r="C92" s="18"/>
      <c r="D92" s="18"/>
      <c r="E92" s="18"/>
      <c r="F92" s="18"/>
    </row>
    <row r="93" spans="1:6" ht="15">
      <c r="A93" s="18"/>
      <c r="B93" s="18"/>
      <c r="C93" s="18"/>
      <c r="D93" s="18"/>
      <c r="E93" s="18"/>
      <c r="F93" s="18"/>
    </row>
    <row r="94" spans="1:6" ht="15">
      <c r="A94" s="18"/>
      <c r="B94" s="18"/>
      <c r="C94" s="18"/>
      <c r="D94" s="18"/>
      <c r="E94" s="18"/>
      <c r="F94" s="18"/>
    </row>
    <row r="95" spans="1:6" ht="15">
      <c r="A95" s="18"/>
      <c r="B95" s="18"/>
      <c r="C95" s="18"/>
      <c r="D95" s="18"/>
      <c r="E95" s="18"/>
      <c r="F95" s="18"/>
    </row>
    <row r="96" spans="1:6" ht="15">
      <c r="A96" s="18"/>
      <c r="B96" s="18"/>
      <c r="C96" s="18"/>
      <c r="D96" s="18"/>
      <c r="E96" s="18"/>
      <c r="F96" s="18"/>
    </row>
    <row r="97" spans="1:6" ht="15">
      <c r="A97" s="18"/>
      <c r="B97" s="18"/>
      <c r="C97" s="18"/>
      <c r="D97" s="18"/>
      <c r="E97" s="18"/>
      <c r="F97" s="18"/>
    </row>
    <row r="98" spans="1:6" ht="15">
      <c r="A98" s="18"/>
      <c r="B98" s="18"/>
      <c r="C98" s="18"/>
      <c r="D98" s="18"/>
      <c r="E98" s="18"/>
      <c r="F98" s="18"/>
    </row>
    <row r="99" spans="1:6" ht="15">
      <c r="A99" s="18"/>
      <c r="B99" s="18"/>
      <c r="C99" s="18"/>
      <c r="D99" s="18"/>
      <c r="E99" s="18"/>
      <c r="F99" s="18"/>
    </row>
    <row r="100" spans="1:6" ht="15">
      <c r="A100" s="18"/>
      <c r="B100" s="18"/>
      <c r="C100" s="18"/>
      <c r="D100" s="18"/>
      <c r="E100" s="18"/>
      <c r="F100" s="18"/>
    </row>
    <row r="101" spans="1:6" ht="15">
      <c r="A101" s="18"/>
      <c r="B101" s="18"/>
      <c r="C101" s="18"/>
      <c r="D101" s="18"/>
      <c r="E101" s="18"/>
      <c r="F101" s="18"/>
    </row>
    <row r="102" spans="1:6" ht="15">
      <c r="A102" s="18"/>
      <c r="B102" s="18"/>
      <c r="C102" s="18"/>
      <c r="D102" s="18"/>
      <c r="E102" s="18"/>
      <c r="F102" s="18"/>
    </row>
    <row r="103" spans="1:6" ht="15">
      <c r="A103" s="18"/>
      <c r="B103" s="18"/>
      <c r="C103" s="18"/>
      <c r="D103" s="18"/>
      <c r="E103" s="18"/>
      <c r="F103" s="18"/>
    </row>
    <row r="104" spans="1:6" ht="15">
      <c r="A104" s="18"/>
      <c r="B104" s="18"/>
      <c r="C104" s="18"/>
      <c r="D104" s="18"/>
      <c r="E104" s="18"/>
      <c r="F104" s="18"/>
    </row>
    <row r="105" spans="1:6" ht="15">
      <c r="A105" s="18"/>
      <c r="B105" s="18"/>
      <c r="C105" s="18"/>
      <c r="D105" s="18"/>
      <c r="E105" s="18"/>
      <c r="F105" s="18"/>
    </row>
    <row r="106" spans="1:6" ht="15">
      <c r="A106" s="18"/>
      <c r="B106" s="18"/>
      <c r="C106" s="18"/>
      <c r="D106" s="18"/>
      <c r="E106" s="18"/>
      <c r="F106" s="18"/>
    </row>
    <row r="107" spans="1:6" ht="15">
      <c r="A107" s="18"/>
      <c r="B107" s="18"/>
      <c r="C107" s="18"/>
      <c r="D107" s="18"/>
      <c r="E107" s="18"/>
      <c r="F107" s="18"/>
    </row>
    <row r="108" spans="1:6" ht="15">
      <c r="A108" s="18"/>
      <c r="B108" s="18"/>
      <c r="C108" s="18"/>
      <c r="D108" s="18"/>
      <c r="E108" s="18"/>
      <c r="F108" s="18"/>
    </row>
    <row r="109" spans="1:6" ht="15">
      <c r="A109" s="18"/>
      <c r="B109" s="18"/>
      <c r="C109" s="18"/>
      <c r="D109" s="18"/>
      <c r="E109" s="18"/>
      <c r="F109" s="18"/>
    </row>
    <row r="110" spans="1:6" ht="15">
      <c r="A110" s="18"/>
      <c r="B110" s="18"/>
      <c r="C110" s="18"/>
      <c r="D110" s="18"/>
      <c r="E110" s="18"/>
      <c r="F110" s="18"/>
    </row>
    <row r="111" spans="1:6" ht="15">
      <c r="A111" s="18"/>
      <c r="B111" s="18"/>
      <c r="C111" s="18"/>
      <c r="D111" s="18"/>
      <c r="E111" s="18"/>
      <c r="F111" s="18"/>
    </row>
    <row r="112" spans="1:6" ht="15">
      <c r="A112" s="18"/>
      <c r="B112" s="18"/>
      <c r="C112" s="18"/>
      <c r="D112" s="18"/>
      <c r="E112" s="18"/>
      <c r="F112" s="18"/>
    </row>
    <row r="113" spans="1:6" ht="15">
      <c r="A113" s="18"/>
      <c r="B113" s="18"/>
      <c r="C113" s="18"/>
      <c r="D113" s="18"/>
      <c r="E113" s="18"/>
      <c r="F113" s="18"/>
    </row>
    <row r="114" spans="1:6" ht="15">
      <c r="A114" s="18"/>
      <c r="B114" s="18"/>
      <c r="C114" s="18"/>
      <c r="D114" s="18"/>
      <c r="E114" s="18"/>
      <c r="F114" s="18"/>
    </row>
    <row r="115" spans="1:6" ht="15">
      <c r="A115" s="18"/>
      <c r="B115" s="18"/>
      <c r="C115" s="18"/>
      <c r="D115" s="18"/>
      <c r="E115" s="18"/>
      <c r="F115" s="18"/>
    </row>
    <row r="116" spans="1:6" ht="15">
      <c r="A116" s="18"/>
      <c r="B116" s="18"/>
      <c r="C116" s="18"/>
      <c r="D116" s="18"/>
      <c r="E116" s="18"/>
      <c r="F116" s="18"/>
    </row>
    <row r="117" spans="1:6" ht="15">
      <c r="A117" s="18"/>
      <c r="B117" s="18"/>
      <c r="C117" s="18"/>
      <c r="D117" s="18"/>
      <c r="E117" s="18"/>
      <c r="F117" s="18"/>
    </row>
    <row r="118" spans="1:6" ht="15">
      <c r="A118" s="18"/>
      <c r="B118" s="18"/>
      <c r="C118" s="18"/>
      <c r="D118" s="18"/>
      <c r="E118" s="18"/>
      <c r="F118" s="18"/>
    </row>
    <row r="119" spans="1:6" ht="15">
      <c r="A119" s="18"/>
      <c r="B119" s="18"/>
      <c r="C119" s="18"/>
      <c r="D119" s="18"/>
      <c r="E119" s="18"/>
      <c r="F119" s="18"/>
    </row>
    <row r="120" spans="1:6" ht="15">
      <c r="A120" s="18"/>
      <c r="B120" s="18"/>
      <c r="C120" s="18"/>
      <c r="D120" s="18"/>
      <c r="E120" s="18"/>
      <c r="F120" s="18"/>
    </row>
    <row r="121" spans="1:6" ht="15">
      <c r="A121" s="18"/>
      <c r="B121" s="18"/>
      <c r="C121" s="18"/>
      <c r="D121" s="18"/>
      <c r="E121" s="18"/>
      <c r="F121" s="18"/>
    </row>
    <row r="122" spans="1:6" ht="15">
      <c r="A122" s="18"/>
      <c r="B122" s="18"/>
      <c r="C122" s="18"/>
      <c r="D122" s="18"/>
      <c r="E122" s="18"/>
      <c r="F122" s="18"/>
    </row>
    <row r="123" spans="1:6" ht="15">
      <c r="A123" s="18"/>
      <c r="B123" s="18"/>
      <c r="C123" s="18"/>
      <c r="D123" s="18"/>
      <c r="E123" s="18"/>
      <c r="F123" s="18"/>
    </row>
    <row r="124" spans="1:6" ht="15">
      <c r="A124" s="18"/>
      <c r="B124" s="18"/>
      <c r="C124" s="18"/>
      <c r="D124" s="18"/>
      <c r="E124" s="18"/>
      <c r="F124" s="18"/>
    </row>
    <row r="125" spans="1:6" ht="15">
      <c r="A125" s="18"/>
      <c r="B125" s="18"/>
      <c r="C125" s="18"/>
      <c r="D125" s="18"/>
      <c r="E125" s="18"/>
      <c r="F125" s="18"/>
    </row>
    <row r="126" spans="1:6" ht="15">
      <c r="A126" s="18"/>
      <c r="B126" s="18"/>
      <c r="C126" s="18"/>
      <c r="D126" s="18"/>
      <c r="E126" s="18"/>
      <c r="F126" s="18"/>
    </row>
    <row r="127" spans="1:6" ht="15">
      <c r="A127" s="18"/>
      <c r="B127" s="18"/>
      <c r="C127" s="18"/>
      <c r="D127" s="18"/>
      <c r="E127" s="18"/>
      <c r="F127" s="18"/>
    </row>
    <row r="128" spans="1:6" ht="15">
      <c r="A128" s="18"/>
      <c r="B128" s="18"/>
      <c r="C128" s="18"/>
      <c r="D128" s="18"/>
      <c r="E128" s="18"/>
      <c r="F128" s="18"/>
    </row>
  </sheetData>
  <sheetProtection/>
  <mergeCells count="2">
    <mergeCell ref="A1:J3"/>
    <mergeCell ref="A45:J45"/>
  </mergeCells>
  <printOptions horizontalCentered="1"/>
  <pageMargins left="0.7086614173228347" right="0.7086614173228347" top="1.17" bottom="0.7480314960629921" header="0.31496062992125984" footer="0.31496062992125984"/>
  <pageSetup horizontalDpi="600" verticalDpi="600" orientation="landscape" paperSize="9" r:id="rId1"/>
  <headerFooter>
    <oddHeader>&amp;LLiceul Teoretic "J.L.Calderon" Timișoara
Aprilie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28"/>
  <sheetViews>
    <sheetView tabSelected="1" zoomScalePageLayoutView="0" workbookViewId="0" topLeftCell="A2">
      <selection activeCell="L28" sqref="L28"/>
    </sheetView>
  </sheetViews>
  <sheetFormatPr defaultColWidth="9.140625" defaultRowHeight="15"/>
  <cols>
    <col min="1" max="1" width="5.421875" style="0" customWidth="1"/>
    <col min="2" max="2" width="30.140625" style="0" bestFit="1" customWidth="1"/>
    <col min="3" max="3" width="12.421875" style="0" customWidth="1"/>
    <col min="4" max="4" width="19.421875" style="0" customWidth="1"/>
    <col min="5" max="5" width="11.140625" style="0" bestFit="1" customWidth="1"/>
    <col min="6" max="6" width="9.7109375" style="0" customWidth="1"/>
    <col min="7" max="7" width="10.140625" style="92" hidden="1" customWidth="1"/>
    <col min="8" max="9" width="0" style="92" hidden="1" customWidth="1"/>
    <col min="10" max="10" width="9.140625" style="127" customWidth="1"/>
    <col min="11" max="11" width="9.140625" style="130" customWidth="1"/>
  </cols>
  <sheetData>
    <row r="1" spans="1:10" ht="15">
      <c r="A1" s="132" t="s">
        <v>444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5">
      <c r="A2" s="133"/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5">
      <c r="A3" s="133"/>
      <c r="B3" s="133"/>
      <c r="C3" s="133"/>
      <c r="D3" s="133"/>
      <c r="E3" s="133"/>
      <c r="F3" s="133"/>
      <c r="G3" s="133"/>
      <c r="H3" s="133"/>
      <c r="I3" s="133"/>
      <c r="J3" s="133"/>
    </row>
    <row r="6" spans="1:11" ht="45">
      <c r="A6" s="110" t="s">
        <v>438</v>
      </c>
      <c r="B6" s="111" t="s">
        <v>2</v>
      </c>
      <c r="C6" s="111" t="s">
        <v>439</v>
      </c>
      <c r="D6" s="111" t="s">
        <v>4</v>
      </c>
      <c r="E6" s="111" t="s">
        <v>5</v>
      </c>
      <c r="F6" s="112" t="s">
        <v>6</v>
      </c>
      <c r="G6" s="113" t="s">
        <v>440</v>
      </c>
      <c r="H6" s="113" t="s">
        <v>441</v>
      </c>
      <c r="I6" s="113" t="s">
        <v>442</v>
      </c>
      <c r="J6" s="113" t="s">
        <v>443</v>
      </c>
      <c r="K6" s="129" t="s">
        <v>450</v>
      </c>
    </row>
    <row r="7" spans="1:11" ht="15">
      <c r="A7" s="55">
        <v>1</v>
      </c>
      <c r="B7" s="18" t="s">
        <v>397</v>
      </c>
      <c r="C7" s="22" t="s">
        <v>58</v>
      </c>
      <c r="D7" s="18" t="s">
        <v>398</v>
      </c>
      <c r="E7" s="18" t="s">
        <v>383</v>
      </c>
      <c r="F7" s="18" t="s">
        <v>399</v>
      </c>
      <c r="G7" s="114">
        <v>25</v>
      </c>
      <c r="H7" s="114">
        <v>21.5</v>
      </c>
      <c r="I7" s="114">
        <v>43</v>
      </c>
      <c r="J7" s="125">
        <f aca="true" t="shared" si="0" ref="J7:J43">G7+H7+I7</f>
        <v>89.5</v>
      </c>
      <c r="K7" s="18" t="s">
        <v>446</v>
      </c>
    </row>
    <row r="8" spans="1:11" ht="15">
      <c r="A8" s="55">
        <v>2</v>
      </c>
      <c r="B8" s="30" t="s">
        <v>182</v>
      </c>
      <c r="C8" s="22" t="s">
        <v>58</v>
      </c>
      <c r="D8" s="31" t="s">
        <v>183</v>
      </c>
      <c r="E8" s="27" t="s">
        <v>184</v>
      </c>
      <c r="F8" s="27" t="s">
        <v>185</v>
      </c>
      <c r="G8" s="114">
        <v>22</v>
      </c>
      <c r="H8" s="114">
        <v>19.5</v>
      </c>
      <c r="I8" s="114">
        <v>47</v>
      </c>
      <c r="J8" s="125">
        <f t="shared" si="0"/>
        <v>88.5</v>
      </c>
      <c r="K8" s="18" t="s">
        <v>447</v>
      </c>
    </row>
    <row r="9" spans="1:11" ht="25.5">
      <c r="A9" s="55">
        <v>3</v>
      </c>
      <c r="B9" s="7" t="s">
        <v>63</v>
      </c>
      <c r="C9" s="22" t="s">
        <v>58</v>
      </c>
      <c r="D9" s="7" t="s">
        <v>65</v>
      </c>
      <c r="E9" s="7" t="s">
        <v>66</v>
      </c>
      <c r="F9" s="7" t="s">
        <v>66</v>
      </c>
      <c r="G9" s="114">
        <v>22</v>
      </c>
      <c r="H9" s="114">
        <v>20.5</v>
      </c>
      <c r="I9" s="114">
        <v>45</v>
      </c>
      <c r="J9" s="125">
        <f t="shared" si="0"/>
        <v>87.5</v>
      </c>
      <c r="K9" s="18" t="s">
        <v>448</v>
      </c>
    </row>
    <row r="10" spans="1:11" ht="51.75">
      <c r="A10" s="55">
        <v>4</v>
      </c>
      <c r="B10" s="79" t="s">
        <v>303</v>
      </c>
      <c r="C10" s="22" t="s">
        <v>58</v>
      </c>
      <c r="D10" s="79" t="s">
        <v>305</v>
      </c>
      <c r="E10" s="79" t="s">
        <v>306</v>
      </c>
      <c r="F10" s="79" t="s">
        <v>306</v>
      </c>
      <c r="G10" s="114">
        <v>25</v>
      </c>
      <c r="H10" s="114">
        <v>21</v>
      </c>
      <c r="I10" s="114">
        <v>41</v>
      </c>
      <c r="J10" s="125">
        <f t="shared" si="0"/>
        <v>87</v>
      </c>
      <c r="K10" s="18" t="s">
        <v>449</v>
      </c>
    </row>
    <row r="11" spans="1:11" ht="38.25">
      <c r="A11" s="55">
        <v>5</v>
      </c>
      <c r="B11" s="11" t="s">
        <v>148</v>
      </c>
      <c r="C11" s="22" t="s">
        <v>58</v>
      </c>
      <c r="D11" s="41" t="s">
        <v>149</v>
      </c>
      <c r="E11" s="11" t="s">
        <v>150</v>
      </c>
      <c r="F11" s="11" t="s">
        <v>151</v>
      </c>
      <c r="G11" s="114">
        <v>22</v>
      </c>
      <c r="H11" s="114">
        <v>20</v>
      </c>
      <c r="I11" s="114">
        <v>44</v>
      </c>
      <c r="J11" s="125">
        <f t="shared" si="0"/>
        <v>86</v>
      </c>
      <c r="K11" s="18" t="s">
        <v>449</v>
      </c>
    </row>
    <row r="12" spans="1:11" ht="25.5">
      <c r="A12" s="55">
        <v>6</v>
      </c>
      <c r="B12" s="7" t="s">
        <v>136</v>
      </c>
      <c r="C12" s="22" t="s">
        <v>58</v>
      </c>
      <c r="D12" s="7" t="s">
        <v>259</v>
      </c>
      <c r="E12" s="7" t="s">
        <v>138</v>
      </c>
      <c r="F12" s="7" t="s">
        <v>139</v>
      </c>
      <c r="G12" s="114">
        <v>25</v>
      </c>
      <c r="H12" s="114">
        <v>20.5</v>
      </c>
      <c r="I12" s="114">
        <v>40</v>
      </c>
      <c r="J12" s="125">
        <f t="shared" si="0"/>
        <v>85.5</v>
      </c>
      <c r="K12" s="18" t="s">
        <v>449</v>
      </c>
    </row>
    <row r="13" spans="1:11" ht="15">
      <c r="A13" s="55">
        <v>7</v>
      </c>
      <c r="B13" s="18" t="s">
        <v>389</v>
      </c>
      <c r="C13" s="22" t="s">
        <v>58</v>
      </c>
      <c r="D13" s="18" t="s">
        <v>64</v>
      </c>
      <c r="E13" s="18" t="s">
        <v>383</v>
      </c>
      <c r="F13" s="18" t="s">
        <v>390</v>
      </c>
      <c r="G13" s="122">
        <v>22</v>
      </c>
      <c r="H13" s="122">
        <v>20.5</v>
      </c>
      <c r="I13" s="122">
        <v>43</v>
      </c>
      <c r="J13" s="125">
        <f t="shared" si="0"/>
        <v>85.5</v>
      </c>
      <c r="K13" s="18" t="s">
        <v>449</v>
      </c>
    </row>
    <row r="14" spans="1:16" s="99" customFormat="1" ht="30">
      <c r="A14" s="55">
        <v>8</v>
      </c>
      <c r="B14" s="18" t="s">
        <v>380</v>
      </c>
      <c r="C14" s="22" t="s">
        <v>58</v>
      </c>
      <c r="D14" s="18" t="s">
        <v>382</v>
      </c>
      <c r="E14" s="18" t="s">
        <v>383</v>
      </c>
      <c r="F14" s="18"/>
      <c r="G14" s="114">
        <v>24</v>
      </c>
      <c r="H14" s="114">
        <v>21</v>
      </c>
      <c r="I14" s="114">
        <v>40</v>
      </c>
      <c r="J14" s="125">
        <f t="shared" si="0"/>
        <v>85</v>
      </c>
      <c r="K14" s="18" t="s">
        <v>449</v>
      </c>
      <c r="L14" s="115"/>
      <c r="M14" s="115"/>
      <c r="N14" s="115"/>
      <c r="O14" s="115"/>
      <c r="P14" s="116"/>
    </row>
    <row r="15" spans="1:11" ht="38.25">
      <c r="A15" s="55">
        <v>9</v>
      </c>
      <c r="B15" s="58" t="s">
        <v>426</v>
      </c>
      <c r="C15" s="22" t="s">
        <v>58</v>
      </c>
      <c r="D15" s="58" t="s">
        <v>428</v>
      </c>
      <c r="E15" s="58" t="s">
        <v>429</v>
      </c>
      <c r="F15" s="58" t="s">
        <v>430</v>
      </c>
      <c r="G15" s="123">
        <v>25</v>
      </c>
      <c r="H15" s="123">
        <v>21</v>
      </c>
      <c r="I15" s="123">
        <v>38.5</v>
      </c>
      <c r="J15" s="125">
        <f t="shared" si="0"/>
        <v>84.5</v>
      </c>
      <c r="K15" s="130" t="s">
        <v>451</v>
      </c>
    </row>
    <row r="16" spans="1:11" ht="30">
      <c r="A16" s="55">
        <v>10</v>
      </c>
      <c r="B16" s="7" t="s">
        <v>45</v>
      </c>
      <c r="C16" s="22" t="s">
        <v>58</v>
      </c>
      <c r="D16" s="7" t="s">
        <v>47</v>
      </c>
      <c r="E16" s="7" t="s">
        <v>48</v>
      </c>
      <c r="F16" s="7" t="s">
        <v>49</v>
      </c>
      <c r="G16" s="114">
        <v>25</v>
      </c>
      <c r="H16" s="114">
        <v>18</v>
      </c>
      <c r="I16" s="114">
        <v>41</v>
      </c>
      <c r="J16" s="125">
        <f t="shared" si="0"/>
        <v>84</v>
      </c>
      <c r="K16" s="130" t="s">
        <v>451</v>
      </c>
    </row>
    <row r="17" spans="1:11" ht="38.25">
      <c r="A17" s="55">
        <v>11</v>
      </c>
      <c r="B17" s="7" t="s">
        <v>31</v>
      </c>
      <c r="C17" s="22" t="s">
        <v>58</v>
      </c>
      <c r="D17" s="19" t="s">
        <v>33</v>
      </c>
      <c r="E17" s="7" t="s">
        <v>34</v>
      </c>
      <c r="F17" s="7" t="s">
        <v>35</v>
      </c>
      <c r="G17" s="114">
        <v>25</v>
      </c>
      <c r="H17" s="114">
        <v>16.5</v>
      </c>
      <c r="I17" s="114">
        <v>42.5</v>
      </c>
      <c r="J17" s="125">
        <f t="shared" si="0"/>
        <v>84</v>
      </c>
      <c r="K17" s="130" t="s">
        <v>451</v>
      </c>
    </row>
    <row r="18" spans="1:11" ht="38.25">
      <c r="A18" s="55">
        <v>12</v>
      </c>
      <c r="B18" s="73" t="s">
        <v>290</v>
      </c>
      <c r="C18" s="22" t="s">
        <v>58</v>
      </c>
      <c r="D18" s="72" t="s">
        <v>291</v>
      </c>
      <c r="E18" s="73" t="s">
        <v>292</v>
      </c>
      <c r="F18" s="73" t="s">
        <v>293</v>
      </c>
      <c r="G18" s="114">
        <v>25</v>
      </c>
      <c r="H18" s="114">
        <v>18.5</v>
      </c>
      <c r="I18" s="114">
        <v>40</v>
      </c>
      <c r="J18" s="125">
        <f t="shared" si="0"/>
        <v>83.5</v>
      </c>
      <c r="K18" s="130" t="s">
        <v>451</v>
      </c>
    </row>
    <row r="19" spans="1:11" ht="30">
      <c r="A19" s="55">
        <v>13</v>
      </c>
      <c r="B19" s="7" t="s">
        <v>17</v>
      </c>
      <c r="C19" s="22" t="s">
        <v>58</v>
      </c>
      <c r="D19" s="7" t="s">
        <v>19</v>
      </c>
      <c r="E19" s="7" t="s">
        <v>20</v>
      </c>
      <c r="F19" s="7" t="s">
        <v>21</v>
      </c>
      <c r="G19" s="114">
        <v>16</v>
      </c>
      <c r="H19" s="114">
        <v>21</v>
      </c>
      <c r="I19" s="114">
        <v>46</v>
      </c>
      <c r="J19" s="125">
        <f t="shared" si="0"/>
        <v>83</v>
      </c>
      <c r="K19" s="130" t="s">
        <v>451</v>
      </c>
    </row>
    <row r="20" spans="1:11" ht="30">
      <c r="A20" s="55">
        <v>14</v>
      </c>
      <c r="B20" s="11" t="s">
        <v>344</v>
      </c>
      <c r="C20" s="22" t="s">
        <v>58</v>
      </c>
      <c r="D20" s="11" t="s">
        <v>346</v>
      </c>
      <c r="E20" s="11" t="s">
        <v>347</v>
      </c>
      <c r="F20" s="11" t="s">
        <v>347</v>
      </c>
      <c r="G20" s="114">
        <v>25</v>
      </c>
      <c r="H20" s="114">
        <v>15</v>
      </c>
      <c r="I20" s="114">
        <v>43</v>
      </c>
      <c r="J20" s="125">
        <f t="shared" si="0"/>
        <v>83</v>
      </c>
      <c r="K20" s="130" t="s">
        <v>451</v>
      </c>
    </row>
    <row r="21" spans="1:11" ht="30">
      <c r="A21" s="55">
        <v>15</v>
      </c>
      <c r="B21" s="65" t="s">
        <v>280</v>
      </c>
      <c r="C21" s="22" t="s">
        <v>58</v>
      </c>
      <c r="D21" s="65" t="s">
        <v>281</v>
      </c>
      <c r="E21" s="65" t="s">
        <v>282</v>
      </c>
      <c r="F21" s="65" t="s">
        <v>283</v>
      </c>
      <c r="G21" s="114">
        <v>24</v>
      </c>
      <c r="H21" s="114">
        <v>19.5</v>
      </c>
      <c r="I21" s="114">
        <v>39</v>
      </c>
      <c r="J21" s="125">
        <f t="shared" si="0"/>
        <v>82.5</v>
      </c>
      <c r="K21" s="130" t="s">
        <v>451</v>
      </c>
    </row>
    <row r="22" spans="1:11" s="115" customFormat="1" ht="30">
      <c r="A22" s="55">
        <v>16</v>
      </c>
      <c r="B22" s="30" t="s">
        <v>250</v>
      </c>
      <c r="C22" s="22" t="s">
        <v>58</v>
      </c>
      <c r="D22" s="19" t="s">
        <v>252</v>
      </c>
      <c r="E22" s="19" t="s">
        <v>253</v>
      </c>
      <c r="F22" s="19" t="s">
        <v>254</v>
      </c>
      <c r="G22" s="114">
        <v>25</v>
      </c>
      <c r="H22" s="114">
        <v>17</v>
      </c>
      <c r="I22" s="114">
        <v>40</v>
      </c>
      <c r="J22" s="125">
        <f t="shared" si="0"/>
        <v>82</v>
      </c>
      <c r="K22" s="128" t="s">
        <v>451</v>
      </c>
    </row>
    <row r="23" spans="1:11" s="115" customFormat="1" ht="38.25">
      <c r="A23" s="55">
        <v>17</v>
      </c>
      <c r="B23" s="7" t="s">
        <v>127</v>
      </c>
      <c r="C23" s="22" t="s">
        <v>58</v>
      </c>
      <c r="D23" s="7" t="s">
        <v>128</v>
      </c>
      <c r="E23" s="22" t="s">
        <v>129</v>
      </c>
      <c r="F23" s="22" t="s">
        <v>130</v>
      </c>
      <c r="G23" s="114">
        <v>19</v>
      </c>
      <c r="H23" s="114">
        <v>23</v>
      </c>
      <c r="I23" s="114">
        <v>40</v>
      </c>
      <c r="J23" s="125">
        <f t="shared" si="0"/>
        <v>82</v>
      </c>
      <c r="K23" s="128" t="s">
        <v>451</v>
      </c>
    </row>
    <row r="24" spans="1:11" ht="30">
      <c r="A24" s="55">
        <v>18</v>
      </c>
      <c r="B24" s="19" t="s">
        <v>241</v>
      </c>
      <c r="C24" s="22" t="s">
        <v>58</v>
      </c>
      <c r="D24" s="19" t="s">
        <v>242</v>
      </c>
      <c r="E24" s="19" t="s">
        <v>243</v>
      </c>
      <c r="F24" s="19" t="s">
        <v>59</v>
      </c>
      <c r="G24" s="114">
        <v>25</v>
      </c>
      <c r="H24" s="114">
        <v>16</v>
      </c>
      <c r="I24" s="114">
        <v>40</v>
      </c>
      <c r="J24" s="125">
        <f t="shared" si="0"/>
        <v>81</v>
      </c>
      <c r="K24" s="130" t="s">
        <v>451</v>
      </c>
    </row>
    <row r="25" spans="1:11" ht="30">
      <c r="A25" s="55">
        <v>19</v>
      </c>
      <c r="B25" s="120" t="s">
        <v>405</v>
      </c>
      <c r="C25" s="22" t="s">
        <v>58</v>
      </c>
      <c r="D25" s="101" t="s">
        <v>407</v>
      </c>
      <c r="E25" s="101" t="s">
        <v>408</v>
      </c>
      <c r="F25" s="101" t="s">
        <v>409</v>
      </c>
      <c r="G25" s="114">
        <v>22</v>
      </c>
      <c r="H25" s="114">
        <v>17.5</v>
      </c>
      <c r="I25" s="114">
        <v>41.5</v>
      </c>
      <c r="J25" s="125">
        <f t="shared" si="0"/>
        <v>81</v>
      </c>
      <c r="K25" s="130" t="s">
        <v>451</v>
      </c>
    </row>
    <row r="26" spans="1:11" s="115" customFormat="1" ht="30">
      <c r="A26" s="55">
        <v>20</v>
      </c>
      <c r="B26" s="32" t="s">
        <v>201</v>
      </c>
      <c r="C26" s="22" t="s">
        <v>58</v>
      </c>
      <c r="D26" s="19" t="s">
        <v>202</v>
      </c>
      <c r="E26" s="19" t="s">
        <v>203</v>
      </c>
      <c r="F26" s="19" t="s">
        <v>203</v>
      </c>
      <c r="G26" s="114">
        <v>21</v>
      </c>
      <c r="H26" s="114">
        <v>21.5</v>
      </c>
      <c r="I26" s="114">
        <v>38</v>
      </c>
      <c r="J26" s="125">
        <f t="shared" si="0"/>
        <v>80.5</v>
      </c>
      <c r="K26" s="128" t="s">
        <v>451</v>
      </c>
    </row>
    <row r="27" spans="1:11" s="115" customFormat="1" ht="30">
      <c r="A27" s="55">
        <v>21</v>
      </c>
      <c r="B27" s="49" t="s">
        <v>114</v>
      </c>
      <c r="C27" s="22" t="s">
        <v>58</v>
      </c>
      <c r="D27" s="49" t="s">
        <v>116</v>
      </c>
      <c r="E27" s="50" t="s">
        <v>117</v>
      </c>
      <c r="F27" s="50" t="s">
        <v>118</v>
      </c>
      <c r="G27" s="114">
        <v>21</v>
      </c>
      <c r="H27" s="114">
        <v>20</v>
      </c>
      <c r="I27" s="114">
        <v>39</v>
      </c>
      <c r="J27" s="125">
        <f t="shared" si="0"/>
        <v>80</v>
      </c>
      <c r="K27" s="128" t="s">
        <v>451</v>
      </c>
    </row>
    <row r="28" spans="1:11" s="115" customFormat="1" ht="38.25">
      <c r="A28" s="55">
        <v>22</v>
      </c>
      <c r="B28" s="82" t="s">
        <v>313</v>
      </c>
      <c r="C28" s="22" t="s">
        <v>58</v>
      </c>
      <c r="D28" s="82" t="s">
        <v>314</v>
      </c>
      <c r="E28" s="83" t="s">
        <v>315</v>
      </c>
      <c r="F28" s="84" t="s">
        <v>316</v>
      </c>
      <c r="G28" s="114">
        <v>21</v>
      </c>
      <c r="H28" s="114">
        <v>21.5</v>
      </c>
      <c r="I28" s="114">
        <v>36</v>
      </c>
      <c r="J28" s="125">
        <f t="shared" si="0"/>
        <v>78.5</v>
      </c>
      <c r="K28" s="128"/>
    </row>
    <row r="29" spans="1:11" s="115" customFormat="1" ht="38.25">
      <c r="A29" s="55">
        <v>23</v>
      </c>
      <c r="B29" s="7" t="s">
        <v>88</v>
      </c>
      <c r="C29" s="22" t="s">
        <v>58</v>
      </c>
      <c r="D29" s="11" t="s">
        <v>90</v>
      </c>
      <c r="E29" s="7" t="s">
        <v>91</v>
      </c>
      <c r="F29" s="7" t="s">
        <v>92</v>
      </c>
      <c r="G29" s="114">
        <v>21.5</v>
      </c>
      <c r="H29" s="114">
        <v>18</v>
      </c>
      <c r="I29" s="114">
        <v>39</v>
      </c>
      <c r="J29" s="125">
        <f t="shared" si="0"/>
        <v>78.5</v>
      </c>
      <c r="K29" s="128"/>
    </row>
    <row r="30" spans="1:11" s="115" customFormat="1" ht="25.5">
      <c r="A30" s="55">
        <v>24</v>
      </c>
      <c r="B30" s="11" t="s">
        <v>355</v>
      </c>
      <c r="C30" s="22" t="s">
        <v>58</v>
      </c>
      <c r="D30" s="11" t="s">
        <v>357</v>
      </c>
      <c r="E30" s="22" t="s">
        <v>358</v>
      </c>
      <c r="F30" s="22" t="s">
        <v>358</v>
      </c>
      <c r="G30" s="114">
        <v>15.5</v>
      </c>
      <c r="H30" s="114">
        <v>20</v>
      </c>
      <c r="I30" s="114">
        <v>42.5</v>
      </c>
      <c r="J30" s="125">
        <f t="shared" si="0"/>
        <v>78</v>
      </c>
      <c r="K30" s="128"/>
    </row>
    <row r="31" spans="1:11" s="115" customFormat="1" ht="25.5">
      <c r="A31" s="55">
        <v>25</v>
      </c>
      <c r="B31" s="7" t="s">
        <v>225</v>
      </c>
      <c r="C31" s="22" t="s">
        <v>58</v>
      </c>
      <c r="D31" s="7" t="s">
        <v>261</v>
      </c>
      <c r="E31" s="7" t="s">
        <v>262</v>
      </c>
      <c r="F31" s="7" t="s">
        <v>227</v>
      </c>
      <c r="G31" s="114">
        <v>19</v>
      </c>
      <c r="H31" s="114">
        <v>19.5</v>
      </c>
      <c r="I31" s="114">
        <v>39</v>
      </c>
      <c r="J31" s="125">
        <f t="shared" si="0"/>
        <v>77.5</v>
      </c>
      <c r="K31" s="128"/>
    </row>
    <row r="32" spans="1:11" s="115" customFormat="1" ht="26.25">
      <c r="A32" s="55">
        <v>26</v>
      </c>
      <c r="B32" s="55" t="s">
        <v>416</v>
      </c>
      <c r="C32" s="22" t="s">
        <v>58</v>
      </c>
      <c r="D32" s="55" t="s">
        <v>418</v>
      </c>
      <c r="E32" s="105" t="s">
        <v>419</v>
      </c>
      <c r="F32" s="105" t="s">
        <v>420</v>
      </c>
      <c r="G32" s="114">
        <v>19</v>
      </c>
      <c r="H32" s="114">
        <v>23</v>
      </c>
      <c r="I32" s="114">
        <v>35</v>
      </c>
      <c r="J32" s="125">
        <f t="shared" si="0"/>
        <v>77</v>
      </c>
      <c r="K32" s="128"/>
    </row>
    <row r="33" spans="1:11" s="115" customFormat="1" ht="15">
      <c r="A33" s="55">
        <v>27</v>
      </c>
      <c r="B33" s="13" t="s">
        <v>103</v>
      </c>
      <c r="C33" s="22" t="s">
        <v>58</v>
      </c>
      <c r="D33" s="13" t="s">
        <v>104</v>
      </c>
      <c r="E33" s="13" t="s">
        <v>105</v>
      </c>
      <c r="F33" s="13" t="s">
        <v>105</v>
      </c>
      <c r="G33" s="114">
        <v>22</v>
      </c>
      <c r="H33" s="114">
        <v>19.5</v>
      </c>
      <c r="I33" s="114">
        <v>35</v>
      </c>
      <c r="J33" s="125">
        <f t="shared" si="0"/>
        <v>76.5</v>
      </c>
      <c r="K33" s="128"/>
    </row>
    <row r="34" spans="1:11" s="115" customFormat="1" ht="25.5">
      <c r="A34" s="55">
        <v>28</v>
      </c>
      <c r="B34" s="57" t="s">
        <v>75</v>
      </c>
      <c r="C34" s="22" t="s">
        <v>58</v>
      </c>
      <c r="D34" s="57" t="s">
        <v>77</v>
      </c>
      <c r="E34" s="11" t="s">
        <v>78</v>
      </c>
      <c r="F34" s="8" t="s">
        <v>79</v>
      </c>
      <c r="G34" s="114">
        <v>22.5</v>
      </c>
      <c r="H34" s="114">
        <v>20</v>
      </c>
      <c r="I34" s="114">
        <v>33</v>
      </c>
      <c r="J34" s="125">
        <f t="shared" si="0"/>
        <v>75.5</v>
      </c>
      <c r="K34" s="128"/>
    </row>
    <row r="35" spans="1:11" s="115" customFormat="1" ht="15">
      <c r="A35" s="55">
        <v>29</v>
      </c>
      <c r="B35" s="55" t="s">
        <v>369</v>
      </c>
      <c r="C35" s="22" t="s">
        <v>58</v>
      </c>
      <c r="D35" s="55" t="s">
        <v>370</v>
      </c>
      <c r="E35" s="55" t="s">
        <v>371</v>
      </c>
      <c r="F35" s="55" t="s">
        <v>372</v>
      </c>
      <c r="G35" s="114">
        <v>21</v>
      </c>
      <c r="H35" s="114">
        <v>20.5</v>
      </c>
      <c r="I35" s="114">
        <v>32</v>
      </c>
      <c r="J35" s="125">
        <f t="shared" si="0"/>
        <v>73.5</v>
      </c>
      <c r="K35" s="128"/>
    </row>
    <row r="36" spans="1:11" s="115" customFormat="1" ht="25.5">
      <c r="A36" s="55">
        <v>30</v>
      </c>
      <c r="B36" s="11" t="s">
        <v>157</v>
      </c>
      <c r="C36" s="22" t="s">
        <v>58</v>
      </c>
      <c r="D36" s="11" t="s">
        <v>159</v>
      </c>
      <c r="E36" s="11" t="s">
        <v>160</v>
      </c>
      <c r="F36" s="11" t="s">
        <v>160</v>
      </c>
      <c r="G36" s="114">
        <v>25</v>
      </c>
      <c r="H36" s="114">
        <v>14</v>
      </c>
      <c r="I36" s="114">
        <v>33.5</v>
      </c>
      <c r="J36" s="125">
        <f t="shared" si="0"/>
        <v>72.5</v>
      </c>
      <c r="K36" s="128"/>
    </row>
    <row r="37" spans="1:11" s="115" customFormat="1" ht="15">
      <c r="A37" s="55">
        <v>31</v>
      </c>
      <c r="B37" s="30" t="s">
        <v>169</v>
      </c>
      <c r="C37" s="22" t="s">
        <v>58</v>
      </c>
      <c r="D37" s="45" t="s">
        <v>171</v>
      </c>
      <c r="E37" s="22" t="s">
        <v>172</v>
      </c>
      <c r="F37" s="7" t="s">
        <v>173</v>
      </c>
      <c r="G37" s="114">
        <v>25</v>
      </c>
      <c r="H37" s="114">
        <v>17</v>
      </c>
      <c r="I37" s="114">
        <v>30.5</v>
      </c>
      <c r="J37" s="125">
        <f t="shared" si="0"/>
        <v>72.5</v>
      </c>
      <c r="K37" s="128"/>
    </row>
    <row r="38" spans="1:11" s="115" customFormat="1" ht="38.25">
      <c r="A38" s="55">
        <v>32</v>
      </c>
      <c r="B38" s="7" t="s">
        <v>260</v>
      </c>
      <c r="C38" s="22" t="s">
        <v>58</v>
      </c>
      <c r="D38" s="7" t="s">
        <v>193</v>
      </c>
      <c r="E38" s="7" t="s">
        <v>194</v>
      </c>
      <c r="F38" s="7" t="s">
        <v>195</v>
      </c>
      <c r="G38" s="114">
        <v>24</v>
      </c>
      <c r="H38" s="114">
        <v>16</v>
      </c>
      <c r="I38" s="114">
        <v>28</v>
      </c>
      <c r="J38" s="125">
        <f t="shared" si="0"/>
        <v>68</v>
      </c>
      <c r="K38" s="128"/>
    </row>
    <row r="39" spans="1:11" s="115" customFormat="1" ht="38.25">
      <c r="A39" s="55">
        <v>33</v>
      </c>
      <c r="B39" s="7" t="s">
        <v>334</v>
      </c>
      <c r="C39" s="22" t="s">
        <v>58</v>
      </c>
      <c r="D39" s="7" t="s">
        <v>336</v>
      </c>
      <c r="E39" s="7" t="s">
        <v>337</v>
      </c>
      <c r="F39" s="7" t="s">
        <v>338</v>
      </c>
      <c r="G39" s="114">
        <v>25</v>
      </c>
      <c r="H39" s="114">
        <v>14</v>
      </c>
      <c r="I39" s="114">
        <v>26</v>
      </c>
      <c r="J39" s="125">
        <f t="shared" si="0"/>
        <v>65</v>
      </c>
      <c r="K39" s="128"/>
    </row>
    <row r="40" spans="1:11" s="115" customFormat="1" ht="38.25">
      <c r="A40" s="55">
        <v>34</v>
      </c>
      <c r="B40" s="117" t="s">
        <v>210</v>
      </c>
      <c r="C40" s="22" t="s">
        <v>58</v>
      </c>
      <c r="D40" s="117" t="s">
        <v>212</v>
      </c>
      <c r="E40" s="117" t="s">
        <v>213</v>
      </c>
      <c r="F40" s="117" t="s">
        <v>214</v>
      </c>
      <c r="G40" s="114">
        <v>25</v>
      </c>
      <c r="H40" s="114">
        <v>15</v>
      </c>
      <c r="I40" s="114">
        <v>24</v>
      </c>
      <c r="J40" s="125">
        <f t="shared" si="0"/>
        <v>64</v>
      </c>
      <c r="K40" s="128"/>
    </row>
    <row r="41" spans="1:11" s="115" customFormat="1" ht="38.25">
      <c r="A41" s="55">
        <v>35</v>
      </c>
      <c r="B41" s="22" t="s">
        <v>232</v>
      </c>
      <c r="C41" s="22" t="s">
        <v>58</v>
      </c>
      <c r="D41" s="22" t="s">
        <v>233</v>
      </c>
      <c r="E41" s="22" t="s">
        <v>234</v>
      </c>
      <c r="F41" s="22" t="s">
        <v>235</v>
      </c>
      <c r="G41" s="114">
        <v>22</v>
      </c>
      <c r="H41" s="114">
        <v>16.5</v>
      </c>
      <c r="I41" s="114">
        <v>24.5</v>
      </c>
      <c r="J41" s="125">
        <f t="shared" si="0"/>
        <v>63</v>
      </c>
      <c r="K41" s="128"/>
    </row>
    <row r="42" spans="1:11" s="115" customFormat="1" ht="25.5">
      <c r="A42" s="55">
        <v>36</v>
      </c>
      <c r="B42" s="59" t="s">
        <v>268</v>
      </c>
      <c r="C42" s="22" t="s">
        <v>58</v>
      </c>
      <c r="D42" s="60" t="s">
        <v>270</v>
      </c>
      <c r="E42" s="60" t="s">
        <v>271</v>
      </c>
      <c r="F42" s="58" t="s">
        <v>272</v>
      </c>
      <c r="G42" s="114">
        <v>22</v>
      </c>
      <c r="H42" s="114">
        <v>14</v>
      </c>
      <c r="I42" s="114">
        <v>26.5</v>
      </c>
      <c r="J42" s="125">
        <f t="shared" si="0"/>
        <v>62.5</v>
      </c>
      <c r="K42" s="128"/>
    </row>
    <row r="43" spans="1:11" s="115" customFormat="1" ht="25.5">
      <c r="A43" s="55">
        <v>37</v>
      </c>
      <c r="B43" s="7" t="s">
        <v>324</v>
      </c>
      <c r="C43" s="22" t="s">
        <v>58</v>
      </c>
      <c r="D43" s="7" t="s">
        <v>325</v>
      </c>
      <c r="E43" s="7" t="s">
        <v>326</v>
      </c>
      <c r="F43" s="7" t="s">
        <v>327</v>
      </c>
      <c r="G43" s="114"/>
      <c r="H43" s="114"/>
      <c r="I43" s="114"/>
      <c r="J43" s="125">
        <f t="shared" si="0"/>
        <v>0</v>
      </c>
      <c r="K43" s="128"/>
    </row>
    <row r="44" spans="1:11" s="115" customFormat="1" ht="15">
      <c r="A44" s="121"/>
      <c r="B44" s="121"/>
      <c r="C44" s="121"/>
      <c r="D44" s="121"/>
      <c r="E44" s="121"/>
      <c r="F44" s="121"/>
      <c r="G44" s="124"/>
      <c r="H44" s="124"/>
      <c r="I44" s="124"/>
      <c r="J44" s="126"/>
      <c r="K44" s="128"/>
    </row>
    <row r="45" spans="1:11" s="115" customFormat="1" ht="36.75" customHeight="1">
      <c r="A45" s="134" t="s">
        <v>445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28"/>
    </row>
    <row r="46" spans="1:11" s="115" customFormat="1" ht="15">
      <c r="A46" s="121"/>
      <c r="B46" s="121"/>
      <c r="C46" s="121"/>
      <c r="D46" s="121"/>
      <c r="E46" s="121"/>
      <c r="F46" s="121"/>
      <c r="G46" s="124"/>
      <c r="H46" s="124"/>
      <c r="I46" s="124"/>
      <c r="J46" s="126"/>
      <c r="K46" s="128"/>
    </row>
    <row r="47" spans="1:11" s="115" customFormat="1" ht="15">
      <c r="A47" s="121"/>
      <c r="B47" s="121"/>
      <c r="C47" s="121"/>
      <c r="D47" s="121"/>
      <c r="E47" s="121"/>
      <c r="F47" s="121"/>
      <c r="G47" s="124"/>
      <c r="H47" s="124"/>
      <c r="I47" s="124"/>
      <c r="J47" s="126"/>
      <c r="K47" s="128"/>
    </row>
    <row r="48" spans="1:11" s="115" customFormat="1" ht="15">
      <c r="A48" s="121"/>
      <c r="B48" s="121"/>
      <c r="C48" s="121"/>
      <c r="D48" s="121"/>
      <c r="E48" s="121"/>
      <c r="F48" s="121"/>
      <c r="G48" s="124"/>
      <c r="H48" s="124"/>
      <c r="I48" s="124"/>
      <c r="J48" s="126"/>
      <c r="K48" s="128"/>
    </row>
    <row r="49" spans="1:11" s="115" customFormat="1" ht="15">
      <c r="A49" s="121"/>
      <c r="B49" s="121"/>
      <c r="C49" s="121"/>
      <c r="D49" s="121"/>
      <c r="E49" s="121"/>
      <c r="F49" s="121"/>
      <c r="G49" s="124"/>
      <c r="H49" s="124"/>
      <c r="I49" s="124"/>
      <c r="J49" s="126"/>
      <c r="K49" s="128"/>
    </row>
    <row r="50" spans="1:11" s="115" customFormat="1" ht="15">
      <c r="A50" s="121"/>
      <c r="B50" s="121"/>
      <c r="C50" s="121"/>
      <c r="D50" s="121"/>
      <c r="E50" s="121"/>
      <c r="F50" s="121"/>
      <c r="G50" s="124"/>
      <c r="H50" s="124"/>
      <c r="I50" s="124"/>
      <c r="J50" s="126"/>
      <c r="K50" s="128"/>
    </row>
    <row r="51" spans="1:11" s="115" customFormat="1" ht="15">
      <c r="A51" s="121"/>
      <c r="B51" s="121"/>
      <c r="C51" s="121"/>
      <c r="D51" s="121"/>
      <c r="E51" s="121"/>
      <c r="F51" s="121"/>
      <c r="G51" s="124"/>
      <c r="H51" s="124"/>
      <c r="I51" s="124"/>
      <c r="J51" s="126"/>
      <c r="K51" s="128"/>
    </row>
    <row r="52" spans="1:11" s="115" customFormat="1" ht="15">
      <c r="A52" s="121"/>
      <c r="B52" s="121"/>
      <c r="C52" s="121"/>
      <c r="D52" s="121"/>
      <c r="E52" s="121"/>
      <c r="F52" s="121"/>
      <c r="G52" s="124"/>
      <c r="H52" s="124"/>
      <c r="I52" s="124"/>
      <c r="J52" s="126"/>
      <c r="K52" s="128"/>
    </row>
    <row r="53" spans="1:11" s="115" customFormat="1" ht="15">
      <c r="A53" s="121"/>
      <c r="B53" s="121"/>
      <c r="C53" s="121"/>
      <c r="D53" s="121"/>
      <c r="E53" s="121"/>
      <c r="F53" s="121"/>
      <c r="G53" s="124"/>
      <c r="H53" s="124"/>
      <c r="I53" s="124"/>
      <c r="J53" s="126"/>
      <c r="K53" s="128"/>
    </row>
    <row r="54" spans="1:11" s="115" customFormat="1" ht="15">
      <c r="A54" s="121"/>
      <c r="B54" s="121"/>
      <c r="C54" s="121"/>
      <c r="D54" s="121"/>
      <c r="E54" s="121"/>
      <c r="F54" s="121"/>
      <c r="G54" s="124"/>
      <c r="H54" s="124"/>
      <c r="I54" s="124"/>
      <c r="J54" s="126"/>
      <c r="K54" s="128"/>
    </row>
    <row r="55" spans="1:11" s="115" customFormat="1" ht="15">
      <c r="A55" s="121"/>
      <c r="B55" s="121"/>
      <c r="C55" s="121"/>
      <c r="D55" s="121"/>
      <c r="E55" s="121"/>
      <c r="F55" s="121"/>
      <c r="G55" s="124"/>
      <c r="H55" s="124"/>
      <c r="I55" s="124"/>
      <c r="J55" s="126"/>
      <c r="K55" s="128"/>
    </row>
    <row r="56" spans="1:11" s="115" customFormat="1" ht="15">
      <c r="A56" s="121"/>
      <c r="B56" s="121"/>
      <c r="C56" s="121"/>
      <c r="D56" s="121"/>
      <c r="E56" s="121"/>
      <c r="F56" s="121"/>
      <c r="G56" s="124"/>
      <c r="H56" s="124"/>
      <c r="I56" s="124"/>
      <c r="J56" s="126"/>
      <c r="K56" s="128"/>
    </row>
    <row r="57" spans="1:6" ht="15">
      <c r="A57" s="119"/>
      <c r="B57" s="119"/>
      <c r="C57" s="119"/>
      <c r="D57" s="119"/>
      <c r="E57" s="119"/>
      <c r="F57" s="119"/>
    </row>
    <row r="58" spans="1:6" ht="15">
      <c r="A58" s="18"/>
      <c r="B58" s="18"/>
      <c r="C58" s="18"/>
      <c r="D58" s="18"/>
      <c r="E58" s="18"/>
      <c r="F58" s="18"/>
    </row>
    <row r="59" spans="1:6" ht="15">
      <c r="A59" s="18"/>
      <c r="B59" s="18"/>
      <c r="C59" s="18"/>
      <c r="D59" s="18"/>
      <c r="E59" s="18"/>
      <c r="F59" s="18"/>
    </row>
    <row r="60" spans="1:6" ht="15">
      <c r="A60" s="18"/>
      <c r="B60" s="18"/>
      <c r="C60" s="18"/>
      <c r="D60" s="18"/>
      <c r="E60" s="18"/>
      <c r="F60" s="18"/>
    </row>
    <row r="61" spans="1:6" ht="15">
      <c r="A61" s="18"/>
      <c r="B61" s="18"/>
      <c r="C61" s="18"/>
      <c r="D61" s="18"/>
      <c r="E61" s="18"/>
      <c r="F61" s="18"/>
    </row>
    <row r="62" spans="1:6" ht="15">
      <c r="A62" s="18"/>
      <c r="B62" s="18"/>
      <c r="C62" s="18"/>
      <c r="D62" s="18"/>
      <c r="E62" s="18"/>
      <c r="F62" s="18"/>
    </row>
    <row r="63" spans="1:6" ht="15">
      <c r="A63" s="18"/>
      <c r="B63" s="18"/>
      <c r="C63" s="18"/>
      <c r="D63" s="18"/>
      <c r="E63" s="18"/>
      <c r="F63" s="18"/>
    </row>
    <row r="64" spans="1:6" ht="15">
      <c r="A64" s="18"/>
      <c r="B64" s="18"/>
      <c r="C64" s="18"/>
      <c r="D64" s="18"/>
      <c r="E64" s="18"/>
      <c r="F64" s="18"/>
    </row>
    <row r="65" spans="1:6" ht="15">
      <c r="A65" s="18"/>
      <c r="B65" s="18"/>
      <c r="C65" s="18"/>
      <c r="D65" s="18"/>
      <c r="E65" s="18"/>
      <c r="F65" s="18"/>
    </row>
    <row r="66" spans="1:6" ht="15">
      <c r="A66" s="18"/>
      <c r="B66" s="18"/>
      <c r="C66" s="18"/>
      <c r="D66" s="18"/>
      <c r="E66" s="18"/>
      <c r="F66" s="18"/>
    </row>
    <row r="67" spans="1:6" ht="15">
      <c r="A67" s="18"/>
      <c r="B67" s="18"/>
      <c r="C67" s="18"/>
      <c r="D67" s="18"/>
      <c r="E67" s="18"/>
      <c r="F67" s="18"/>
    </row>
    <row r="68" spans="1:6" ht="15">
      <c r="A68" s="18"/>
      <c r="B68" s="18"/>
      <c r="C68" s="18"/>
      <c r="D68" s="18"/>
      <c r="E68" s="18"/>
      <c r="F68" s="18"/>
    </row>
    <row r="69" spans="1:6" ht="15">
      <c r="A69" s="18"/>
      <c r="B69" s="18"/>
      <c r="C69" s="18"/>
      <c r="D69" s="18"/>
      <c r="E69" s="18"/>
      <c r="F69" s="18"/>
    </row>
    <row r="70" spans="1:6" ht="15">
      <c r="A70" s="18"/>
      <c r="B70" s="18"/>
      <c r="C70" s="18"/>
      <c r="D70" s="18"/>
      <c r="E70" s="18"/>
      <c r="F70" s="18"/>
    </row>
    <row r="71" spans="1:6" ht="15">
      <c r="A71" s="18"/>
      <c r="B71" s="18"/>
      <c r="C71" s="18"/>
      <c r="D71" s="18"/>
      <c r="E71" s="18"/>
      <c r="F71" s="18"/>
    </row>
    <row r="72" spans="1:6" ht="15">
      <c r="A72" s="18"/>
      <c r="B72" s="18"/>
      <c r="C72" s="18"/>
      <c r="D72" s="18"/>
      <c r="E72" s="18"/>
      <c r="F72" s="18"/>
    </row>
    <row r="73" spans="1:6" ht="15">
      <c r="A73" s="18"/>
      <c r="B73" s="18"/>
      <c r="C73" s="18"/>
      <c r="D73" s="18"/>
      <c r="E73" s="18"/>
      <c r="F73" s="18"/>
    </row>
    <row r="74" spans="1:6" ht="15">
      <c r="A74" s="18"/>
      <c r="B74" s="18"/>
      <c r="C74" s="18"/>
      <c r="D74" s="18"/>
      <c r="E74" s="18"/>
      <c r="F74" s="18"/>
    </row>
    <row r="75" spans="1:6" ht="15">
      <c r="A75" s="18"/>
      <c r="B75" s="18"/>
      <c r="C75" s="18"/>
      <c r="D75" s="18"/>
      <c r="E75" s="18"/>
      <c r="F75" s="18"/>
    </row>
    <row r="76" spans="1:6" ht="15">
      <c r="A76" s="18"/>
      <c r="B76" s="18"/>
      <c r="C76" s="18"/>
      <c r="D76" s="18"/>
      <c r="E76" s="18"/>
      <c r="F76" s="18"/>
    </row>
    <row r="77" spans="1:6" ht="15">
      <c r="A77" s="18"/>
      <c r="B77" s="18"/>
      <c r="C77" s="18"/>
      <c r="D77" s="18"/>
      <c r="E77" s="18"/>
      <c r="F77" s="18"/>
    </row>
    <row r="78" spans="1:6" ht="15">
      <c r="A78" s="18"/>
      <c r="B78" s="18"/>
      <c r="C78" s="18"/>
      <c r="D78" s="18"/>
      <c r="E78" s="18"/>
      <c r="F78" s="18"/>
    </row>
    <row r="79" spans="1:6" ht="15">
      <c r="A79" s="18"/>
      <c r="B79" s="18"/>
      <c r="C79" s="18"/>
      <c r="D79" s="18"/>
      <c r="E79" s="18"/>
      <c r="F79" s="18"/>
    </row>
    <row r="80" spans="1:6" ht="15">
      <c r="A80" s="18"/>
      <c r="B80" s="18"/>
      <c r="C80" s="18"/>
      <c r="D80" s="18"/>
      <c r="E80" s="18"/>
      <c r="F80" s="18"/>
    </row>
    <row r="81" spans="1:6" ht="15">
      <c r="A81" s="18"/>
      <c r="B81" s="18"/>
      <c r="C81" s="18"/>
      <c r="D81" s="18"/>
      <c r="E81" s="18"/>
      <c r="F81" s="18"/>
    </row>
    <row r="82" spans="1:6" ht="15">
      <c r="A82" s="18"/>
      <c r="B82" s="18"/>
      <c r="C82" s="18"/>
      <c r="D82" s="18"/>
      <c r="E82" s="18"/>
      <c r="F82" s="18"/>
    </row>
    <row r="83" spans="1:6" ht="15">
      <c r="A83" s="18"/>
      <c r="B83" s="18"/>
      <c r="C83" s="18"/>
      <c r="D83" s="18"/>
      <c r="E83" s="18"/>
      <c r="F83" s="18"/>
    </row>
    <row r="84" spans="1:6" ht="15">
      <c r="A84" s="18"/>
      <c r="B84" s="18"/>
      <c r="C84" s="18"/>
      <c r="D84" s="18"/>
      <c r="E84" s="18"/>
      <c r="F84" s="18"/>
    </row>
    <row r="85" spans="1:6" ht="15">
      <c r="A85" s="18"/>
      <c r="B85" s="18"/>
      <c r="C85" s="18"/>
      <c r="D85" s="18"/>
      <c r="E85" s="18"/>
      <c r="F85" s="18"/>
    </row>
    <row r="86" spans="1:6" ht="15">
      <c r="A86" s="18"/>
      <c r="B86" s="18"/>
      <c r="C86" s="18"/>
      <c r="D86" s="18"/>
      <c r="E86" s="18"/>
      <c r="F86" s="18"/>
    </row>
    <row r="87" spans="1:6" ht="15">
      <c r="A87" s="18"/>
      <c r="B87" s="18"/>
      <c r="C87" s="18"/>
      <c r="D87" s="18"/>
      <c r="E87" s="18"/>
      <c r="F87" s="18"/>
    </row>
    <row r="88" spans="1:6" ht="15">
      <c r="A88" s="18"/>
      <c r="B88" s="18"/>
      <c r="C88" s="18"/>
      <c r="D88" s="18"/>
      <c r="E88" s="18"/>
      <c r="F88" s="18"/>
    </row>
    <row r="89" spans="1:6" ht="15">
      <c r="A89" s="18"/>
      <c r="B89" s="18"/>
      <c r="C89" s="18"/>
      <c r="D89" s="18"/>
      <c r="E89" s="18"/>
      <c r="F89" s="18"/>
    </row>
    <row r="90" spans="1:6" ht="15">
      <c r="A90" s="18"/>
      <c r="B90" s="18"/>
      <c r="C90" s="18"/>
      <c r="D90" s="18"/>
      <c r="E90" s="18"/>
      <c r="F90" s="18"/>
    </row>
    <row r="91" spans="1:6" ht="15">
      <c r="A91" s="18"/>
      <c r="B91" s="18"/>
      <c r="C91" s="18"/>
      <c r="D91" s="18"/>
      <c r="E91" s="18"/>
      <c r="F91" s="18"/>
    </row>
    <row r="92" spans="1:6" ht="15">
      <c r="A92" s="18"/>
      <c r="B92" s="18"/>
      <c r="C92" s="18"/>
      <c r="D92" s="18"/>
      <c r="E92" s="18"/>
      <c r="F92" s="18"/>
    </row>
    <row r="93" spans="1:6" ht="15">
      <c r="A93" s="18"/>
      <c r="B93" s="18"/>
      <c r="C93" s="18"/>
      <c r="D93" s="18"/>
      <c r="E93" s="18"/>
      <c r="F93" s="18"/>
    </row>
    <row r="94" spans="1:6" ht="15">
      <c r="A94" s="18"/>
      <c r="B94" s="18"/>
      <c r="C94" s="18"/>
      <c r="D94" s="18"/>
      <c r="E94" s="18"/>
      <c r="F94" s="18"/>
    </row>
    <row r="95" spans="1:6" ht="15">
      <c r="A95" s="18"/>
      <c r="B95" s="18"/>
      <c r="C95" s="18"/>
      <c r="D95" s="18"/>
      <c r="E95" s="18"/>
      <c r="F95" s="18"/>
    </row>
    <row r="96" spans="1:6" ht="15">
      <c r="A96" s="18"/>
      <c r="B96" s="18"/>
      <c r="C96" s="18"/>
      <c r="D96" s="18"/>
      <c r="E96" s="18"/>
      <c r="F96" s="18"/>
    </row>
    <row r="97" spans="1:6" ht="15">
      <c r="A97" s="18"/>
      <c r="B97" s="18"/>
      <c r="C97" s="18"/>
      <c r="D97" s="18"/>
      <c r="E97" s="18"/>
      <c r="F97" s="18"/>
    </row>
    <row r="98" spans="1:6" ht="15">
      <c r="A98" s="18"/>
      <c r="B98" s="18"/>
      <c r="C98" s="18"/>
      <c r="D98" s="18"/>
      <c r="E98" s="18"/>
      <c r="F98" s="18"/>
    </row>
    <row r="99" spans="1:6" ht="15">
      <c r="A99" s="18"/>
      <c r="B99" s="18"/>
      <c r="C99" s="18"/>
      <c r="D99" s="18"/>
      <c r="E99" s="18"/>
      <c r="F99" s="18"/>
    </row>
    <row r="100" spans="1:6" ht="15">
      <c r="A100" s="18"/>
      <c r="B100" s="18"/>
      <c r="C100" s="18"/>
      <c r="D100" s="18"/>
      <c r="E100" s="18"/>
      <c r="F100" s="18"/>
    </row>
    <row r="101" spans="1:6" ht="15">
      <c r="A101" s="18"/>
      <c r="B101" s="18"/>
      <c r="C101" s="18"/>
      <c r="D101" s="18"/>
      <c r="E101" s="18"/>
      <c r="F101" s="18"/>
    </row>
    <row r="102" spans="1:6" ht="15">
      <c r="A102" s="18"/>
      <c r="B102" s="18"/>
      <c r="C102" s="18"/>
      <c r="D102" s="18"/>
      <c r="E102" s="18"/>
      <c r="F102" s="18"/>
    </row>
    <row r="103" spans="1:6" ht="15">
      <c r="A103" s="18"/>
      <c r="B103" s="18"/>
      <c r="C103" s="18"/>
      <c r="D103" s="18"/>
      <c r="E103" s="18"/>
      <c r="F103" s="18"/>
    </row>
    <row r="104" spans="1:6" ht="15">
      <c r="A104" s="18"/>
      <c r="B104" s="18"/>
      <c r="C104" s="18"/>
      <c r="D104" s="18"/>
      <c r="E104" s="18"/>
      <c r="F104" s="18"/>
    </row>
    <row r="105" spans="1:6" ht="15">
      <c r="A105" s="18"/>
      <c r="B105" s="18"/>
      <c r="C105" s="18"/>
      <c r="D105" s="18"/>
      <c r="E105" s="18"/>
      <c r="F105" s="18"/>
    </row>
    <row r="106" spans="1:6" ht="15">
      <c r="A106" s="18"/>
      <c r="B106" s="18"/>
      <c r="C106" s="18"/>
      <c r="D106" s="18"/>
      <c r="E106" s="18"/>
      <c r="F106" s="18"/>
    </row>
    <row r="107" spans="1:6" ht="15">
      <c r="A107" s="18"/>
      <c r="B107" s="18"/>
      <c r="C107" s="18"/>
      <c r="D107" s="18"/>
      <c r="E107" s="18"/>
      <c r="F107" s="18"/>
    </row>
    <row r="108" spans="1:6" ht="15">
      <c r="A108" s="18"/>
      <c r="B108" s="18"/>
      <c r="C108" s="18"/>
      <c r="D108" s="18"/>
      <c r="E108" s="18"/>
      <c r="F108" s="18"/>
    </row>
    <row r="109" spans="1:6" ht="15">
      <c r="A109" s="18"/>
      <c r="B109" s="18"/>
      <c r="C109" s="18"/>
      <c r="D109" s="18"/>
      <c r="E109" s="18"/>
      <c r="F109" s="18"/>
    </row>
    <row r="110" spans="1:6" ht="15">
      <c r="A110" s="18"/>
      <c r="B110" s="18"/>
      <c r="C110" s="18"/>
      <c r="D110" s="18"/>
      <c r="E110" s="18"/>
      <c r="F110" s="18"/>
    </row>
    <row r="111" spans="1:6" ht="15">
      <c r="A111" s="18"/>
      <c r="B111" s="18"/>
      <c r="C111" s="18"/>
      <c r="D111" s="18"/>
      <c r="E111" s="18"/>
      <c r="F111" s="18"/>
    </row>
    <row r="112" spans="1:6" ht="15">
      <c r="A112" s="18"/>
      <c r="B112" s="18"/>
      <c r="C112" s="18"/>
      <c r="D112" s="18"/>
      <c r="E112" s="18"/>
      <c r="F112" s="18"/>
    </row>
    <row r="113" spans="1:6" ht="15">
      <c r="A113" s="18"/>
      <c r="B113" s="18"/>
      <c r="C113" s="18"/>
      <c r="D113" s="18"/>
      <c r="E113" s="18"/>
      <c r="F113" s="18"/>
    </row>
    <row r="114" spans="1:6" ht="15">
      <c r="A114" s="18"/>
      <c r="B114" s="18"/>
      <c r="C114" s="18"/>
      <c r="D114" s="18"/>
      <c r="E114" s="18"/>
      <c r="F114" s="18"/>
    </row>
    <row r="115" spans="1:6" ht="15">
      <c r="A115" s="18"/>
      <c r="B115" s="18"/>
      <c r="C115" s="18"/>
      <c r="D115" s="18"/>
      <c r="E115" s="18"/>
      <c r="F115" s="18"/>
    </row>
    <row r="116" spans="1:6" ht="15">
      <c r="A116" s="18"/>
      <c r="B116" s="18"/>
      <c r="C116" s="18"/>
      <c r="D116" s="18"/>
      <c r="E116" s="18"/>
      <c r="F116" s="18"/>
    </row>
    <row r="117" spans="1:6" ht="15">
      <c r="A117" s="18"/>
      <c r="B117" s="18"/>
      <c r="C117" s="18"/>
      <c r="D117" s="18"/>
      <c r="E117" s="18"/>
      <c r="F117" s="18"/>
    </row>
    <row r="118" spans="1:6" ht="15">
      <c r="A118" s="18"/>
      <c r="B118" s="18"/>
      <c r="C118" s="18"/>
      <c r="D118" s="18"/>
      <c r="E118" s="18"/>
      <c r="F118" s="18"/>
    </row>
    <row r="119" spans="1:6" ht="15">
      <c r="A119" s="18"/>
      <c r="B119" s="18"/>
      <c r="C119" s="18"/>
      <c r="D119" s="18"/>
      <c r="E119" s="18"/>
      <c r="F119" s="18"/>
    </row>
    <row r="120" spans="1:6" ht="15">
      <c r="A120" s="18"/>
      <c r="B120" s="18"/>
      <c r="C120" s="18"/>
      <c r="D120" s="18"/>
      <c r="E120" s="18"/>
      <c r="F120" s="18"/>
    </row>
    <row r="121" spans="1:6" ht="15">
      <c r="A121" s="18"/>
      <c r="B121" s="18"/>
      <c r="C121" s="18"/>
      <c r="D121" s="18"/>
      <c r="E121" s="18"/>
      <c r="F121" s="18"/>
    </row>
    <row r="122" spans="1:6" ht="15">
      <c r="A122" s="18"/>
      <c r="B122" s="18"/>
      <c r="C122" s="18"/>
      <c r="D122" s="18"/>
      <c r="E122" s="18"/>
      <c r="F122" s="18"/>
    </row>
    <row r="123" spans="1:6" ht="15">
      <c r="A123" s="18"/>
      <c r="B123" s="18"/>
      <c r="C123" s="18"/>
      <c r="D123" s="18"/>
      <c r="E123" s="18"/>
      <c r="F123" s="18"/>
    </row>
    <row r="124" spans="1:6" ht="15">
      <c r="A124" s="18"/>
      <c r="B124" s="18"/>
      <c r="C124" s="18"/>
      <c r="D124" s="18"/>
      <c r="E124" s="18"/>
      <c r="F124" s="18"/>
    </row>
    <row r="125" spans="1:6" ht="15">
      <c r="A125" s="18"/>
      <c r="B125" s="18"/>
      <c r="C125" s="18"/>
      <c r="D125" s="18"/>
      <c r="E125" s="18"/>
      <c r="F125" s="18"/>
    </row>
    <row r="126" spans="1:6" ht="15">
      <c r="A126" s="18"/>
      <c r="B126" s="18"/>
      <c r="C126" s="18"/>
      <c r="D126" s="18"/>
      <c r="E126" s="18"/>
      <c r="F126" s="18"/>
    </row>
    <row r="127" spans="1:6" ht="15">
      <c r="A127" s="18"/>
      <c r="B127" s="18"/>
      <c r="C127" s="18"/>
      <c r="D127" s="18"/>
      <c r="E127" s="18"/>
      <c r="F127" s="18"/>
    </row>
    <row r="128" spans="1:6" ht="15">
      <c r="A128" s="18"/>
      <c r="B128" s="18"/>
      <c r="C128" s="18"/>
      <c r="D128" s="18"/>
      <c r="E128" s="18"/>
      <c r="F128" s="18"/>
    </row>
  </sheetData>
  <sheetProtection/>
  <mergeCells count="2">
    <mergeCell ref="A1:J3"/>
    <mergeCell ref="A45:J4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</dc:creator>
  <cp:keywords/>
  <dc:description/>
  <cp:lastModifiedBy>Balasa</cp:lastModifiedBy>
  <cp:lastPrinted>2012-04-05T06:30:48Z</cp:lastPrinted>
  <dcterms:created xsi:type="dcterms:W3CDTF">2012-03-19T19:30:43Z</dcterms:created>
  <dcterms:modified xsi:type="dcterms:W3CDTF">2012-04-12T11:59:44Z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